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acticedynamix-my.sharepoint.com/personal/jessica_practicedynamix_com_au/Documents/Jess/Dancing/SSLDC/SSLDC 2024/"/>
    </mc:Choice>
  </mc:AlternateContent>
  <xr:revisionPtr revIDLastSave="0" documentId="8_{24FD239A-EBB6-47D7-8FB4-752BA1331B82}" xr6:coauthVersionLast="47" xr6:coauthVersionMax="47" xr10:uidLastSave="{00000000-0000-0000-0000-000000000000}"/>
  <bookViews>
    <workbookView xWindow="19095" yWindow="0" windowWidth="38610" windowHeight="20985" xr2:uid="{00000000-000D-0000-FFFF-FFFF00000000}"/>
  </bookViews>
  <sheets>
    <sheet name="Cover Page" sheetId="3" r:id="rId1"/>
    <sheet name="SOLOs" sheetId="10" r:id="rId2"/>
    <sheet name="DUOs" sheetId="1" r:id="rId3"/>
    <sheet name="TRIOs" sheetId="4" r:id="rId4"/>
    <sheet name="GROUPS" sheetId="6" r:id="rId5"/>
    <sheet name="INTERCLUB" sheetId="13" state="hidden" r:id="rId6"/>
    <sheet name="Choreography" sheetId="14" state="hidden" r:id="rId7"/>
    <sheet name="GROUPS (2)" sheetId="15" r:id="rId8"/>
    <sheet name="Summary" sheetId="8" r:id="rId9"/>
  </sheets>
  <definedNames>
    <definedName name="_xlnm._FilterDatabase" localSheetId="6" hidden="1">Choreography!$B$12:$N$13</definedName>
    <definedName name="_xlnm._FilterDatabase" localSheetId="0" hidden="1">'Cover Page'!#REF!</definedName>
    <definedName name="_xlnm._FilterDatabase" localSheetId="2" hidden="1">DUOs!$B$12:$P$13</definedName>
    <definedName name="_xlnm._FilterDatabase" localSheetId="4" hidden="1">GROUPS!$B$12:$P$13</definedName>
    <definedName name="_xlnm._FilterDatabase" localSheetId="7" hidden="1">'GROUPS (2)'!$B$12:$P$13</definedName>
    <definedName name="_xlnm._FilterDatabase" localSheetId="5" hidden="1">INTERCLUB!$B$12:$O$13</definedName>
    <definedName name="_xlnm._FilterDatabase" localSheetId="1" hidden="1">SOLOs!$B$12:$J$13</definedName>
    <definedName name="_xlnm._FilterDatabase" localSheetId="3" hidden="1">TRIOs!$B$12:$Q$13</definedName>
    <definedName name="_xlnm.Print_Area" localSheetId="6">Choreography!$B$1:$N$41</definedName>
    <definedName name="_xlnm.Print_Area" localSheetId="0">'Cover Page'!$A$1:$N$36</definedName>
    <definedName name="_xlnm.Print_Area" localSheetId="2">DUOs!$B$1:$P$49</definedName>
    <definedName name="_xlnm.Print_Area" localSheetId="4">GROUPS!$B$1:$R$63</definedName>
    <definedName name="_xlnm.Print_Area" localSheetId="7">'GROUPS (2)'!$B$1:$R$63</definedName>
    <definedName name="_xlnm.Print_Area" localSheetId="5">INTERCLUB!$B$1:$Q$62</definedName>
    <definedName name="_xlnm.Print_Area" localSheetId="1">SOLOs!$B$1:$J$49</definedName>
    <definedName name="_xlnm.Print_Area" localSheetId="8">Summary!$B$1:$M$48</definedName>
    <definedName name="_xlnm.Print_Area" localSheetId="3">TRIOs!$B$1:$Q$46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3" i="15" l="1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F6" i="15"/>
  <c r="Y5" i="15"/>
  <c r="Y4" i="15"/>
  <c r="Y3" i="15"/>
  <c r="F3" i="15"/>
  <c r="Y2" i="15"/>
  <c r="Y1" i="15"/>
  <c r="F5" i="8"/>
  <c r="F6" i="10"/>
  <c r="F6" i="13"/>
  <c r="F6" i="6"/>
  <c r="F6" i="4"/>
  <c r="F6" i="1"/>
  <c r="F3" i="8"/>
  <c r="F3" i="13"/>
  <c r="F3" i="6"/>
  <c r="F3" i="4"/>
  <c r="F3" i="1"/>
  <c r="F3" i="10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V1" i="14"/>
  <c r="Y2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1" i="6"/>
  <c r="X2" i="13"/>
  <c r="X3" i="13"/>
  <c r="X4" i="13"/>
  <c r="X5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1" i="13"/>
  <c r="Y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1" i="4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1" i="1"/>
  <c r="R2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1" i="10"/>
  <c r="B13" i="8"/>
  <c r="B14" i="8"/>
  <c r="B15" i="8"/>
  <c r="B16" i="8"/>
  <c r="B17" i="8"/>
  <c r="B18" i="8"/>
  <c r="D18" i="8" s="1"/>
  <c r="F18" i="8" s="1"/>
  <c r="B19" i="8"/>
  <c r="B20" i="8"/>
  <c r="D20" i="8" s="1"/>
  <c r="F20" i="8" s="1"/>
  <c r="B21" i="8"/>
  <c r="B22" i="8"/>
  <c r="B23" i="8"/>
  <c r="B24" i="8"/>
  <c r="B25" i="8"/>
  <c r="B26" i="8"/>
  <c r="B27" i="8"/>
  <c r="B28" i="8"/>
  <c r="D28" i="8" s="1"/>
  <c r="F28" i="8" s="1"/>
  <c r="B29" i="8"/>
  <c r="B30" i="8"/>
  <c r="B31" i="8"/>
  <c r="B32" i="8"/>
  <c r="B33" i="8"/>
  <c r="B34" i="8"/>
  <c r="B35" i="8"/>
  <c r="B36" i="8"/>
  <c r="D36" i="8" s="1"/>
  <c r="F36" i="8" s="1"/>
  <c r="B37" i="8"/>
  <c r="B38" i="8"/>
  <c r="B39" i="8"/>
  <c r="B40" i="8"/>
  <c r="B41" i="8"/>
  <c r="B42" i="8"/>
  <c r="B43" i="8"/>
  <c r="B44" i="8"/>
  <c r="D44" i="8" s="1"/>
  <c r="F44" i="8" s="1"/>
  <c r="B45" i="8"/>
  <c r="B46" i="8"/>
  <c r="B47" i="8"/>
  <c r="B48" i="8"/>
  <c r="B49" i="8"/>
  <c r="B50" i="8"/>
  <c r="B51" i="8"/>
  <c r="B52" i="8"/>
  <c r="D52" i="8" s="1"/>
  <c r="F52" i="8" s="1"/>
  <c r="B53" i="8"/>
  <c r="B54" i="8"/>
  <c r="B55" i="8"/>
  <c r="B56" i="8"/>
  <c r="B57" i="8"/>
  <c r="B58" i="8"/>
  <c r="B59" i="8"/>
  <c r="B60" i="8"/>
  <c r="D60" i="8" s="1"/>
  <c r="F60" i="8" s="1"/>
  <c r="B61" i="8"/>
  <c r="B62" i="8"/>
  <c r="B63" i="8"/>
  <c r="B64" i="8"/>
  <c r="B65" i="8"/>
  <c r="B66" i="8"/>
  <c r="B67" i="8"/>
  <c r="B68" i="8"/>
  <c r="D68" i="8" s="1"/>
  <c r="F68" i="8" s="1"/>
  <c r="B69" i="8"/>
  <c r="B70" i="8"/>
  <c r="B71" i="8"/>
  <c r="B72" i="8"/>
  <c r="B73" i="8"/>
  <c r="B12" i="8"/>
  <c r="D13" i="8"/>
  <c r="F13" i="8" s="1"/>
  <c r="D14" i="8"/>
  <c r="F14" i="8" s="1"/>
  <c r="D15" i="8"/>
  <c r="F15" i="8" s="1"/>
  <c r="D16" i="8"/>
  <c r="F16" i="8" s="1"/>
  <c r="D17" i="8"/>
  <c r="F17" i="8" s="1"/>
  <c r="D19" i="8"/>
  <c r="F19" i="8" s="1"/>
  <c r="D21" i="8"/>
  <c r="F21" i="8" s="1"/>
  <c r="D22" i="8"/>
  <c r="F22" i="8" s="1"/>
  <c r="D23" i="8"/>
  <c r="F23" i="8" s="1"/>
  <c r="D24" i="8"/>
  <c r="F24" i="8" s="1"/>
  <c r="D25" i="8"/>
  <c r="F25" i="8" s="1"/>
  <c r="D26" i="8"/>
  <c r="F26" i="8" s="1"/>
  <c r="D27" i="8"/>
  <c r="F27" i="8" s="1"/>
  <c r="D29" i="8"/>
  <c r="F29" i="8" s="1"/>
  <c r="D30" i="8"/>
  <c r="F30" i="8" s="1"/>
  <c r="D31" i="8"/>
  <c r="F31" i="8" s="1"/>
  <c r="D32" i="8"/>
  <c r="F32" i="8" s="1"/>
  <c r="D33" i="8"/>
  <c r="F33" i="8" s="1"/>
  <c r="D34" i="8"/>
  <c r="F34" i="8" s="1"/>
  <c r="D35" i="8"/>
  <c r="F35" i="8" s="1"/>
  <c r="D37" i="8"/>
  <c r="F37" i="8" s="1"/>
  <c r="D38" i="8"/>
  <c r="F38" i="8" s="1"/>
  <c r="D39" i="8"/>
  <c r="F39" i="8" s="1"/>
  <c r="D40" i="8"/>
  <c r="F40" i="8" s="1"/>
  <c r="D41" i="8"/>
  <c r="F41" i="8" s="1"/>
  <c r="D42" i="8"/>
  <c r="F42" i="8" s="1"/>
  <c r="D43" i="8"/>
  <c r="F43" i="8" s="1"/>
  <c r="D45" i="8"/>
  <c r="F45" i="8" s="1"/>
  <c r="D46" i="8"/>
  <c r="F46" i="8" s="1"/>
  <c r="D47" i="8"/>
  <c r="F47" i="8" s="1"/>
  <c r="D48" i="8"/>
  <c r="F48" i="8" s="1"/>
  <c r="D49" i="8"/>
  <c r="F49" i="8" s="1"/>
  <c r="D50" i="8"/>
  <c r="F50" i="8" s="1"/>
  <c r="D51" i="8"/>
  <c r="F51" i="8" s="1"/>
  <c r="D53" i="8"/>
  <c r="F53" i="8" s="1"/>
  <c r="D54" i="8"/>
  <c r="F54" i="8" s="1"/>
  <c r="D55" i="8"/>
  <c r="F55" i="8" s="1"/>
  <c r="D56" i="8"/>
  <c r="F56" i="8" s="1"/>
  <c r="D57" i="8"/>
  <c r="F57" i="8" s="1"/>
  <c r="D58" i="8"/>
  <c r="F58" i="8" s="1"/>
  <c r="D59" i="8"/>
  <c r="F59" i="8" s="1"/>
  <c r="D61" i="8"/>
  <c r="F61" i="8" s="1"/>
  <c r="D62" i="8"/>
  <c r="F62" i="8" s="1"/>
  <c r="D63" i="8"/>
  <c r="F63" i="8" s="1"/>
  <c r="D64" i="8"/>
  <c r="F64" i="8" s="1"/>
  <c r="D65" i="8"/>
  <c r="F65" i="8" s="1"/>
  <c r="D66" i="8"/>
  <c r="F66" i="8" s="1"/>
  <c r="D67" i="8"/>
  <c r="F67" i="8" s="1"/>
  <c r="D69" i="8"/>
  <c r="F69" i="8" s="1"/>
  <c r="D70" i="8"/>
  <c r="F70" i="8" s="1"/>
  <c r="D71" i="8"/>
  <c r="F71" i="8" s="1"/>
  <c r="D72" i="8"/>
  <c r="F72" i="8" s="1"/>
  <c r="D73" i="8"/>
  <c r="F73" i="8" s="1"/>
  <c r="D12" i="8"/>
  <c r="F12" i="8" s="1"/>
  <c r="K16" i="8" l="1"/>
</calcChain>
</file>

<file path=xl/sharedStrings.xml><?xml version="1.0" encoding="utf-8"?>
<sst xmlns="http://schemas.openxmlformats.org/spreadsheetml/2006/main" count="1310" uniqueCount="109">
  <si>
    <t xml:space="preserve">Southern State Line Dancing Championships </t>
  </si>
  <si>
    <t>Club Name:</t>
  </si>
  <si>
    <t>Contact Name:</t>
  </si>
  <si>
    <t>Contact No:</t>
  </si>
  <si>
    <t>Section</t>
  </si>
  <si>
    <t>INSTRUCTIONS</t>
  </si>
  <si>
    <t>Select the section and then put the competitors names in the next field</t>
  </si>
  <si>
    <t>Fill out this page with your Club Details</t>
  </si>
  <si>
    <t>The last tab is the Summary Tab, this will automatically list all your competitors names, how much they owe and your total entry fees</t>
  </si>
  <si>
    <t>Save the spreadsheet as your [Club's Name]</t>
  </si>
  <si>
    <r>
      <t xml:space="preserve">Email the spreadsheet to: </t>
    </r>
    <r>
      <rPr>
        <b/>
        <sz val="11"/>
        <color theme="1"/>
        <rFont val="Calibri"/>
        <family val="2"/>
        <scheme val="minor"/>
      </rPr>
      <t>ssldcomp@hotmail.com</t>
    </r>
  </si>
  <si>
    <t>Enter Competitors First &amp; Last Name</t>
  </si>
  <si>
    <t>e.g. Adrian Lefebour</t>
  </si>
  <si>
    <t>DUOs</t>
  </si>
  <si>
    <t>Competitor 1</t>
  </si>
  <si>
    <t>Competitor 2</t>
  </si>
  <si>
    <t>TRIOs</t>
  </si>
  <si>
    <t>GROUPS</t>
  </si>
  <si>
    <t>Competitor 3</t>
  </si>
  <si>
    <t>SUMMARY PAGE</t>
  </si>
  <si>
    <t>COMPETITORS</t>
  </si>
  <si>
    <t>ENTRIES</t>
  </si>
  <si>
    <t>TOTAL COST</t>
  </si>
  <si>
    <t>Club Total Cost:</t>
  </si>
  <si>
    <t>Entry Fee</t>
  </si>
  <si>
    <t>last</t>
  </si>
  <si>
    <t>You will be invoiced for your entries</t>
  </si>
  <si>
    <t>SOLOs</t>
  </si>
  <si>
    <t>From row 13 onwards there is a drop down list for each section</t>
  </si>
  <si>
    <t>Inter Club Dance Off</t>
  </si>
  <si>
    <t>ADDITIONAL: Inter Club Dance Off</t>
  </si>
  <si>
    <t xml:space="preserve">INTER CLUB Dance Off </t>
  </si>
  <si>
    <t>Enter each competitor in the cell's provided 
If you have more than 25 competitors in your team, use the section: 
ADDITIONAL</t>
  </si>
  <si>
    <t>In the Grey column, please fill in each competitors first &amp; last name and one below each other</t>
  </si>
  <si>
    <t>--Select--</t>
  </si>
  <si>
    <t>Choreography</t>
  </si>
  <si>
    <t>Dance Name</t>
  </si>
  <si>
    <t>JULY 2018 - ENTRY FROM</t>
  </si>
  <si>
    <t>Entries close - Friday, 29 June 2018</t>
  </si>
  <si>
    <t>Music / 
Routine Name</t>
  </si>
  <si>
    <t>16. Basic Beginner</t>
  </si>
  <si>
    <t>17. Beginner</t>
  </si>
  <si>
    <t>18. Easy Intermediate</t>
  </si>
  <si>
    <t>19. Intermediate</t>
  </si>
  <si>
    <t>20. Advanced / Open</t>
  </si>
  <si>
    <t>Enter each competitor in the cell's provided 
If you have more than 25 competitors in your open teams, use the section: 
ADDITIONAL</t>
  </si>
  <si>
    <t>5A. 29 and under Duo</t>
  </si>
  <si>
    <t>6A. 30 and over Duo</t>
  </si>
  <si>
    <t>7A. 40 and over Duo</t>
  </si>
  <si>
    <t>8A. 50 and over Duo</t>
  </si>
  <si>
    <t>9A. Open Duo</t>
  </si>
  <si>
    <t>10A, 29 and Under Novice Duo</t>
  </si>
  <si>
    <t>11A. Mixed Age Duo</t>
  </si>
  <si>
    <t>Note:</t>
  </si>
  <si>
    <t xml:space="preserve">All sections open for "Duo/Trio or Groups" can be accessed under the Groups Tab. </t>
  </si>
  <si>
    <t>6B. 30 and over Trio</t>
  </si>
  <si>
    <t>5B. 29 and under Trio</t>
  </si>
  <si>
    <t>7B. 40 and over Trio</t>
  </si>
  <si>
    <t>8B. 50 and over Trio</t>
  </si>
  <si>
    <t>5C. 29 and under Small Team</t>
  </si>
  <si>
    <t>6C. 30 and over Small Team</t>
  </si>
  <si>
    <t>7C. 40 and over Small Team</t>
  </si>
  <si>
    <t>9E. Open Large Team ADDITIONAL</t>
  </si>
  <si>
    <t>11C. Instructor / Class (Duo, Trio or Team)</t>
  </si>
  <si>
    <t>11D. Relatives (Duo, Trio or Team)</t>
  </si>
  <si>
    <t>12A. Blast from the Past Open (Duo, Trio or Team)</t>
  </si>
  <si>
    <t>SOLO/DUO/TRIO/GROUP Tabs</t>
  </si>
  <si>
    <t>11B. Mixed Age Small Team</t>
  </si>
  <si>
    <t>9C. Open Mixed Club Duo</t>
  </si>
  <si>
    <t>9B. Open Waltz Duo</t>
  </si>
  <si>
    <t>10D. Mentor and Novice Duo</t>
  </si>
  <si>
    <t>10C. Open Novice Duo</t>
  </si>
  <si>
    <t>13A. Victorian Open Dynamic Duo</t>
  </si>
  <si>
    <t>Song Title</t>
  </si>
  <si>
    <t>Artist</t>
  </si>
  <si>
    <t>9D. Open Trio</t>
  </si>
  <si>
    <t>9E. Open Small Team</t>
  </si>
  <si>
    <t>9F. Open Large Team</t>
  </si>
  <si>
    <t>MAY 2024 - ENTRY FROM</t>
  </si>
  <si>
    <t>Entries close - Friday, 12 April (Early Bird) / 3 May 2024</t>
  </si>
  <si>
    <t>1A. 8 and under Standard Solo</t>
  </si>
  <si>
    <t>1B. 12 and under Standard Solo</t>
  </si>
  <si>
    <t>1C. 18 and under Standard Solo</t>
  </si>
  <si>
    <t>1D. Open Standard Solo</t>
  </si>
  <si>
    <t>1E. 30 and over Standard Solo</t>
  </si>
  <si>
    <t>1F. 40 &amp; Over Standard Solo</t>
  </si>
  <si>
    <t>1G. 50 &amp; Over Strandard Solo</t>
  </si>
  <si>
    <t>1H. Novice Standard Solo</t>
  </si>
  <si>
    <t>1I. Renegade Solo</t>
  </si>
  <si>
    <t>2A. 8 and under Duo</t>
  </si>
  <si>
    <t>3A. 12 and under Duo</t>
  </si>
  <si>
    <t>4A. 18 and under Duo</t>
  </si>
  <si>
    <t>10B. 30 and Over Novice Duo</t>
  </si>
  <si>
    <t>11C. Class Dance Duo</t>
  </si>
  <si>
    <t>3B. 12 and under Trio</t>
  </si>
  <si>
    <t>4B. 18 and under Trio</t>
  </si>
  <si>
    <t>10E Open Novice Trio</t>
  </si>
  <si>
    <t>Below there are 5 Tabs for each entry type (SOLO, DUO, TRIO, GROUPS x2), please fill each one out as per the entry type</t>
  </si>
  <si>
    <t>We have added a second Group Tab to assist clubs with High Volume Group Entries</t>
  </si>
  <si>
    <t>3C. 12 and under Small Team</t>
  </si>
  <si>
    <t>4C. 18 and under Small Team</t>
  </si>
  <si>
    <t>10F. Open Novice Small Team</t>
  </si>
  <si>
    <t>13B. SSLDC Charity Team Challenge</t>
  </si>
  <si>
    <t>14A. 18 &amp; Under Set Dance (Duo, Trio or Team)</t>
  </si>
  <si>
    <t>14B. Open Set Dance (Duo, Trio or Team)</t>
  </si>
  <si>
    <t>14C. 30 &amp; Over Set Dance (Duo, Trio or Team)</t>
  </si>
  <si>
    <t>15A. 18 &amp; Under Set Song (Duo, Trio or Team)</t>
  </si>
  <si>
    <t>15B. Open Set Song (Duo, Trio or Team)</t>
  </si>
  <si>
    <t>15C. 30 &amp; Over Set Song (Duo, Trio or Team)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</si>
</sst>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11" fillId="5" borderId="1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7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7" borderId="39" xfId="0" applyFill="1" applyBorder="1"/>
    <xf numFmtId="0" fontId="0" fillId="0" borderId="28" xfId="0" applyBorder="1"/>
    <xf numFmtId="0" fontId="0" fillId="7" borderId="40" xfId="0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6" xfId="0" applyFill="1" applyBorder="1"/>
    <xf numFmtId="0" fontId="0" fillId="7" borderId="41" xfId="0" applyFill="1" applyBorder="1"/>
    <xf numFmtId="0" fontId="0" fillId="7" borderId="42" xfId="0" applyFill="1" applyBorder="1"/>
    <xf numFmtId="6" fontId="0" fillId="7" borderId="39" xfId="0" applyNumberFormat="1" applyFill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6" fillId="2" borderId="1" xfId="0" applyFont="1" applyFill="1" applyBorder="1"/>
    <xf numFmtId="0" fontId="10" fillId="2" borderId="1" xfId="0" applyFont="1" applyFill="1" applyBorder="1"/>
    <xf numFmtId="0" fontId="0" fillId="0" borderId="31" xfId="0" applyBorder="1"/>
    <xf numFmtId="0" fontId="0" fillId="7" borderId="59" xfId="0" applyFill="1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/>
    <xf numFmtId="0" fontId="10" fillId="2" borderId="1" xfId="0" applyFont="1" applyFill="1" applyBorder="1" applyAlignment="1">
      <alignment horizontal="center"/>
    </xf>
    <xf numFmtId="0" fontId="0" fillId="0" borderId="22" xfId="0" applyBorder="1"/>
    <xf numFmtId="0" fontId="1" fillId="3" borderId="15" xfId="0" applyFont="1" applyFill="1" applyBorder="1"/>
    <xf numFmtId="0" fontId="0" fillId="3" borderId="15" xfId="0" applyFill="1" applyBorder="1"/>
    <xf numFmtId="0" fontId="1" fillId="0" borderId="15" xfId="0" applyFont="1" applyBorder="1"/>
    <xf numFmtId="0" fontId="0" fillId="0" borderId="26" xfId="0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0" borderId="60" xfId="0" applyBorder="1"/>
    <xf numFmtId="0" fontId="0" fillId="0" borderId="3" xfId="0" quotePrefix="1" applyBorder="1" applyAlignment="1">
      <alignment horizontal="center"/>
    </xf>
    <xf numFmtId="0" fontId="0" fillId="0" borderId="0" xfId="0" quotePrefix="1"/>
    <xf numFmtId="0" fontId="3" fillId="4" borderId="4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3" fillId="4" borderId="37" xfId="0" applyFont="1" applyFill="1" applyBorder="1" applyAlignment="1">
      <alignment horizontal="center" wrapText="1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3" fillId="4" borderId="6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2" borderId="1" xfId="0" applyFont="1" applyFill="1" applyBorder="1"/>
    <xf numFmtId="0" fontId="0" fillId="4" borderId="1" xfId="0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9" fillId="0" borderId="13" xfId="0" applyFont="1" applyBorder="1" applyAlignment="1">
      <alignment horizontal="center"/>
    </xf>
    <xf numFmtId="0" fontId="0" fillId="7" borderId="39" xfId="0" applyFill="1" applyBorder="1"/>
    <xf numFmtId="0" fontId="0" fillId="7" borderId="39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3" fillId="4" borderId="38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0" fillId="0" borderId="57" xfId="0" applyBorder="1" applyAlignment="1" applyProtection="1">
      <alignment horizontal="center"/>
      <protection locked="0"/>
    </xf>
    <xf numFmtId="0" fontId="7" fillId="3" borderId="2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0" fillId="0" borderId="56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3" fillId="4" borderId="37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3</xdr:col>
      <xdr:colOff>260051</xdr:colOff>
      <xdr:row>10</xdr:row>
      <xdr:rowOff>73145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5250"/>
          <a:ext cx="1965025" cy="1947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5250"/>
          <a:ext cx="1965025" cy="1947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233086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5250"/>
          <a:ext cx="1965025" cy="1947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40</xdr:row>
      <xdr:rowOff>9525</xdr:rowOff>
    </xdr:from>
    <xdr:to>
      <xdr:col>12</xdr:col>
      <xdr:colOff>47625</xdr:colOff>
      <xdr:row>41</xdr:row>
      <xdr:rowOff>19050</xdr:rowOff>
    </xdr:to>
    <xdr:sp macro="[0]!Macro2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295525" y="8220075"/>
          <a:ext cx="50673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600">
              <a:solidFill>
                <a:sysClr val="windowText" lastClr="000000"/>
              </a:solidFill>
            </a:rPr>
            <a:t>Click here to add a new row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7AF77D4F-391C-4E1D-9B6F-D46B65B6133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5250"/>
          <a:ext cx="1965025" cy="1947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3</xdr:col>
      <xdr:colOff>536276</xdr:colOff>
      <xdr:row>8</xdr:row>
      <xdr:rowOff>130295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04775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2"/>
  <sheetViews>
    <sheetView tabSelected="1" zoomScaleSheetLayoutView="90" workbookViewId="0">
      <selection activeCell="G8" sqref="G8:M8"/>
    </sheetView>
  </sheetViews>
  <sheetFormatPr defaultColWidth="0" defaultRowHeight="15" zeroHeight="1" x14ac:dyDescent="0.25"/>
  <cols>
    <col min="1" max="12" width="9.140625" customWidth="1"/>
    <col min="13" max="14" width="9.140625" style="5" customWidth="1"/>
    <col min="15" max="15" width="9.140625" style="2" customWidth="1"/>
    <col min="16" max="16" width="36.42578125" customWidth="1"/>
    <col min="17" max="16384" width="9.140625" hidden="1"/>
  </cols>
  <sheetData>
    <row r="1" spans="1:1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O1" s="44"/>
      <c r="P1" s="5"/>
    </row>
    <row r="2" spans="1:16" ht="23.25" x14ac:dyDescent="0.35">
      <c r="A2" s="5"/>
      <c r="B2" s="5"/>
      <c r="C2" s="5"/>
      <c r="D2" s="5"/>
      <c r="E2" s="70" t="s">
        <v>0</v>
      </c>
      <c r="F2" s="70"/>
      <c r="G2" s="70"/>
      <c r="H2" s="70"/>
      <c r="I2" s="70"/>
      <c r="J2" s="70"/>
      <c r="K2" s="70"/>
      <c r="L2" s="70"/>
      <c r="M2" s="70"/>
      <c r="O2" s="44"/>
      <c r="P2" s="5"/>
    </row>
    <row r="3" spans="1:16" ht="23.25" x14ac:dyDescent="0.35">
      <c r="A3" s="5"/>
      <c r="B3" s="5"/>
      <c r="C3" s="5"/>
      <c r="D3" s="5"/>
      <c r="E3" s="70" t="s">
        <v>78</v>
      </c>
      <c r="F3" s="70"/>
      <c r="G3" s="70"/>
      <c r="H3" s="70"/>
      <c r="I3" s="70"/>
      <c r="J3" s="70"/>
      <c r="K3" s="70"/>
      <c r="L3" s="70"/>
      <c r="M3" s="70"/>
      <c r="O3" s="44"/>
      <c r="P3" s="5"/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O4" s="44"/>
      <c r="P4" s="5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O5" s="44"/>
      <c r="P5" s="5"/>
    </row>
    <row r="6" spans="1:16" ht="18.75" x14ac:dyDescent="0.3">
      <c r="E6" s="71" t="s">
        <v>79</v>
      </c>
      <c r="F6" s="71"/>
      <c r="G6" s="71"/>
      <c r="H6" s="71"/>
      <c r="I6" s="71"/>
      <c r="J6" s="71"/>
      <c r="K6" s="71"/>
      <c r="L6" s="71"/>
      <c r="M6" s="71"/>
      <c r="N6" s="6"/>
      <c r="O6" s="45"/>
      <c r="P6" s="4" t="s">
        <v>11</v>
      </c>
    </row>
    <row r="7" spans="1:16" x14ac:dyDescent="0.25">
      <c r="D7" s="8"/>
      <c r="E7" s="8"/>
      <c r="F7" s="8"/>
      <c r="G7" s="8"/>
      <c r="H7" s="8"/>
      <c r="I7" s="8"/>
      <c r="J7" s="8"/>
      <c r="K7" s="8"/>
      <c r="L7" s="8"/>
      <c r="M7" s="8"/>
      <c r="N7" s="6"/>
      <c r="O7" s="45"/>
      <c r="P7" s="21" t="s">
        <v>12</v>
      </c>
    </row>
    <row r="8" spans="1:16" x14ac:dyDescent="0.25">
      <c r="A8" s="5"/>
      <c r="B8" s="5"/>
      <c r="C8" s="5"/>
      <c r="D8" s="9"/>
      <c r="E8" s="68" t="s">
        <v>1</v>
      </c>
      <c r="F8" s="68"/>
      <c r="G8" s="69"/>
      <c r="H8" s="69"/>
      <c r="I8" s="69"/>
      <c r="J8" s="69"/>
      <c r="K8" s="69"/>
      <c r="L8" s="69"/>
      <c r="M8" s="69"/>
      <c r="N8" s="7"/>
      <c r="O8" s="46"/>
      <c r="P8" s="11"/>
    </row>
    <row r="9" spans="1:16" hidden="1" x14ac:dyDescent="0.25">
      <c r="A9" s="5"/>
      <c r="B9" s="5"/>
      <c r="C9" s="5"/>
      <c r="D9" s="9"/>
      <c r="E9" s="40"/>
      <c r="F9" s="40"/>
      <c r="G9" s="54"/>
      <c r="H9" s="54"/>
      <c r="I9" s="54"/>
      <c r="J9" s="54"/>
      <c r="K9" s="54"/>
      <c r="L9" s="54"/>
      <c r="M9" s="54"/>
      <c r="N9" s="55"/>
      <c r="P9" s="56" t="s">
        <v>34</v>
      </c>
    </row>
    <row r="10" spans="1:16" x14ac:dyDescent="0.25">
      <c r="A10" s="5"/>
      <c r="B10" s="5"/>
      <c r="C10" s="5"/>
      <c r="D10" s="9"/>
      <c r="E10" s="68" t="s">
        <v>2</v>
      </c>
      <c r="F10" s="68"/>
      <c r="G10" s="69"/>
      <c r="H10" s="69"/>
      <c r="I10" s="69"/>
      <c r="J10" s="69"/>
      <c r="K10" s="69"/>
      <c r="L10" s="69"/>
      <c r="M10" s="69"/>
      <c r="N10" s="47"/>
      <c r="O10" s="48">
        <v>1</v>
      </c>
      <c r="P10" s="3"/>
    </row>
    <row r="11" spans="1:16" x14ac:dyDescent="0.25">
      <c r="A11" s="5"/>
      <c r="B11" s="5"/>
      <c r="C11" s="5"/>
      <c r="D11" s="9"/>
      <c r="E11" s="68" t="s">
        <v>3</v>
      </c>
      <c r="F11" s="68"/>
      <c r="G11" s="69"/>
      <c r="H11" s="69"/>
      <c r="I11" s="69"/>
      <c r="J11" s="69"/>
      <c r="K11" s="69"/>
      <c r="L11" s="69"/>
      <c r="M11" s="69"/>
      <c r="N11" s="47"/>
      <c r="O11" s="48">
        <v>2</v>
      </c>
      <c r="P11" s="3"/>
    </row>
    <row r="12" spans="1:16" x14ac:dyDescent="0.25">
      <c r="A12" s="5"/>
      <c r="B12" s="5"/>
      <c r="C12" s="5"/>
      <c r="D12" s="9"/>
      <c r="E12" s="49"/>
      <c r="F12" s="49"/>
      <c r="G12" s="49"/>
      <c r="H12" s="49"/>
      <c r="I12" s="49"/>
      <c r="J12" s="49"/>
      <c r="K12" s="49"/>
      <c r="L12" s="49"/>
      <c r="M12" s="49"/>
      <c r="N12" s="47"/>
      <c r="O12" s="48">
        <v>3</v>
      </c>
      <c r="P12" s="3"/>
    </row>
    <row r="13" spans="1:16" x14ac:dyDescent="0.25">
      <c r="A13" s="50" t="s">
        <v>5</v>
      </c>
      <c r="B13" s="51"/>
      <c r="C13" s="5"/>
      <c r="D13" s="5"/>
      <c r="E13" s="5"/>
      <c r="F13" s="5"/>
      <c r="G13" s="5"/>
      <c r="H13" s="5"/>
      <c r="I13" s="5"/>
      <c r="J13" s="5"/>
      <c r="K13" s="5"/>
      <c r="L13" s="9"/>
      <c r="N13" s="9"/>
      <c r="O13" s="48">
        <v>4</v>
      </c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9"/>
      <c r="N14" s="9"/>
      <c r="O14" s="48">
        <v>5</v>
      </c>
      <c r="P14" s="3"/>
    </row>
    <row r="15" spans="1:16" x14ac:dyDescent="0.25">
      <c r="A15" s="44">
        <v>1</v>
      </c>
      <c r="B15" s="5" t="s">
        <v>7</v>
      </c>
      <c r="C15" s="5"/>
      <c r="D15" s="5"/>
      <c r="E15" s="5"/>
      <c r="F15" s="5"/>
      <c r="G15" s="5"/>
      <c r="H15" s="5"/>
      <c r="I15" s="5"/>
      <c r="J15" s="5"/>
      <c r="K15" s="5"/>
      <c r="L15" s="9"/>
      <c r="N15" s="9"/>
      <c r="O15" s="48">
        <v>6</v>
      </c>
      <c r="P15" s="3"/>
    </row>
    <row r="16" spans="1:16" x14ac:dyDescent="0.25">
      <c r="A16" s="44">
        <v>2</v>
      </c>
      <c r="B16" s="5" t="s">
        <v>33</v>
      </c>
      <c r="C16" s="5"/>
      <c r="D16" s="5"/>
      <c r="E16" s="5"/>
      <c r="F16" s="5"/>
      <c r="G16" s="5"/>
      <c r="H16" s="5"/>
      <c r="I16" s="5"/>
      <c r="J16" s="5"/>
      <c r="K16" s="5"/>
      <c r="L16" s="9"/>
      <c r="N16" s="9"/>
      <c r="O16" s="48">
        <v>7</v>
      </c>
      <c r="P16" s="3"/>
    </row>
    <row r="17" spans="1:16" x14ac:dyDescent="0.25">
      <c r="A17" s="44">
        <v>3</v>
      </c>
      <c r="B17" s="5" t="s">
        <v>97</v>
      </c>
      <c r="C17" s="5"/>
      <c r="D17" s="5"/>
      <c r="E17" s="5"/>
      <c r="F17" s="5"/>
      <c r="G17" s="5"/>
      <c r="H17" s="5"/>
      <c r="I17" s="5"/>
      <c r="J17" s="5"/>
      <c r="K17" s="5"/>
      <c r="L17" s="9"/>
      <c r="N17" s="9"/>
      <c r="O17" s="48">
        <v>8</v>
      </c>
      <c r="P17" s="3"/>
    </row>
    <row r="18" spans="1:16" x14ac:dyDescent="0.25">
      <c r="A18" s="44">
        <v>4</v>
      </c>
      <c r="B18" s="5" t="s">
        <v>66</v>
      </c>
      <c r="C18" s="5"/>
      <c r="D18" s="5"/>
      <c r="E18" s="5"/>
      <c r="F18" s="5"/>
      <c r="G18" s="5"/>
      <c r="H18" s="5"/>
      <c r="I18" s="5"/>
      <c r="J18" s="5"/>
      <c r="K18" s="5"/>
      <c r="L18" s="9"/>
      <c r="N18" s="9"/>
      <c r="O18" s="48">
        <v>9</v>
      </c>
      <c r="P18" s="3"/>
    </row>
    <row r="19" spans="1:16" x14ac:dyDescent="0.25">
      <c r="A19" s="44"/>
      <c r="B19" s="44">
        <v>4.0999999999999996</v>
      </c>
      <c r="C19" s="5" t="s">
        <v>28</v>
      </c>
      <c r="D19" s="5"/>
      <c r="E19" s="5"/>
      <c r="F19" s="5"/>
      <c r="G19" s="5"/>
      <c r="H19" s="5"/>
      <c r="I19" s="5"/>
      <c r="J19" s="5"/>
      <c r="K19" s="5"/>
      <c r="L19" s="9"/>
      <c r="N19" s="9"/>
      <c r="O19" s="48">
        <v>10</v>
      </c>
      <c r="P19" s="3"/>
    </row>
    <row r="20" spans="1:16" x14ac:dyDescent="0.25">
      <c r="A20" s="44"/>
      <c r="B20" s="44">
        <v>4.2</v>
      </c>
      <c r="C20" s="5" t="s">
        <v>6</v>
      </c>
      <c r="D20" s="5"/>
      <c r="E20" s="5"/>
      <c r="F20" s="5"/>
      <c r="G20" s="5"/>
      <c r="H20" s="5"/>
      <c r="I20" s="5"/>
      <c r="J20" s="5"/>
      <c r="K20" s="5"/>
      <c r="L20" s="9"/>
      <c r="N20" s="9"/>
      <c r="O20" s="48">
        <v>11</v>
      </c>
      <c r="P20" s="3"/>
    </row>
    <row r="21" spans="1:16" x14ac:dyDescent="0.25">
      <c r="A21" s="44">
        <v>5</v>
      </c>
      <c r="B21" s="5" t="s">
        <v>8</v>
      </c>
      <c r="C21" s="5"/>
      <c r="D21" s="5"/>
      <c r="E21" s="5"/>
      <c r="F21" s="5"/>
      <c r="G21" s="5"/>
      <c r="H21" s="5"/>
      <c r="I21" s="5"/>
      <c r="J21" s="5"/>
      <c r="K21" s="5"/>
      <c r="L21" s="9"/>
      <c r="N21" s="9"/>
      <c r="O21" s="48">
        <v>12</v>
      </c>
      <c r="P21" s="3"/>
    </row>
    <row r="22" spans="1:16" x14ac:dyDescent="0.25">
      <c r="A22" s="44">
        <v>6</v>
      </c>
      <c r="B22" s="5" t="s">
        <v>9</v>
      </c>
      <c r="C22" s="5"/>
      <c r="D22" s="5"/>
      <c r="E22" s="5"/>
      <c r="F22" s="5"/>
      <c r="G22" s="5"/>
      <c r="H22" s="5"/>
      <c r="I22" s="5"/>
      <c r="J22" s="5"/>
      <c r="K22" s="5"/>
      <c r="L22" s="9"/>
      <c r="N22" s="9"/>
      <c r="O22" s="48">
        <v>13</v>
      </c>
      <c r="P22" s="3"/>
    </row>
    <row r="23" spans="1:16" x14ac:dyDescent="0.25">
      <c r="A23" s="44">
        <v>7</v>
      </c>
      <c r="B23" s="5" t="s">
        <v>10</v>
      </c>
      <c r="C23" s="5"/>
      <c r="D23" s="5"/>
      <c r="E23" s="5"/>
      <c r="F23" s="5"/>
      <c r="G23" s="5"/>
      <c r="H23" s="5"/>
      <c r="I23" s="5"/>
      <c r="J23" s="5"/>
      <c r="K23" s="5"/>
      <c r="L23" s="9"/>
      <c r="N23" s="9"/>
      <c r="O23" s="48">
        <v>14</v>
      </c>
      <c r="P23" s="3"/>
    </row>
    <row r="24" spans="1:16" x14ac:dyDescent="0.25">
      <c r="A24" s="44">
        <v>8</v>
      </c>
      <c r="B24" s="5" t="s">
        <v>26</v>
      </c>
      <c r="C24" s="5"/>
      <c r="D24" s="5"/>
      <c r="E24" s="5"/>
      <c r="F24" s="5"/>
      <c r="G24" s="5"/>
      <c r="H24" s="5"/>
      <c r="I24" s="5"/>
      <c r="J24" s="5"/>
      <c r="K24" s="5"/>
      <c r="L24" s="9"/>
      <c r="N24" s="9"/>
      <c r="O24" s="48">
        <v>15</v>
      </c>
      <c r="P24" s="3"/>
    </row>
    <row r="25" spans="1:16" x14ac:dyDescent="0.25">
      <c r="A25" s="44"/>
      <c r="B25" s="5"/>
      <c r="C25" s="5"/>
      <c r="D25" s="5"/>
      <c r="E25" s="5"/>
      <c r="F25" s="5"/>
      <c r="G25" s="5"/>
      <c r="H25" s="5"/>
      <c r="I25" s="5"/>
      <c r="J25" s="5"/>
      <c r="K25" s="5"/>
      <c r="L25" s="9"/>
      <c r="N25" s="9"/>
      <c r="O25" s="48">
        <v>16</v>
      </c>
      <c r="P25" s="3"/>
    </row>
    <row r="26" spans="1:16" x14ac:dyDescent="0.25">
      <c r="A26" s="52" t="s">
        <v>53</v>
      </c>
      <c r="B26" s="52" t="s">
        <v>54</v>
      </c>
      <c r="C26" s="52"/>
      <c r="D26" s="52"/>
      <c r="E26" s="52"/>
      <c r="F26" s="52"/>
      <c r="G26" s="52"/>
      <c r="H26" s="52"/>
      <c r="I26" s="52"/>
      <c r="J26" s="5"/>
      <c r="K26" s="5"/>
      <c r="L26" s="9"/>
      <c r="N26" s="9"/>
      <c r="O26" s="48">
        <v>17</v>
      </c>
      <c r="P26" s="3"/>
    </row>
    <row r="27" spans="1:16" x14ac:dyDescent="0.25">
      <c r="A27" s="5"/>
      <c r="B27" s="52" t="s">
        <v>98</v>
      </c>
      <c r="C27" s="5"/>
      <c r="D27" s="5"/>
      <c r="E27" s="5"/>
      <c r="F27" s="5"/>
      <c r="G27" s="5"/>
      <c r="H27" s="5"/>
      <c r="I27" s="5"/>
      <c r="J27" s="5"/>
      <c r="K27" s="5"/>
      <c r="L27" s="9"/>
      <c r="N27" s="9"/>
      <c r="O27" s="48">
        <v>18</v>
      </c>
      <c r="P27" s="3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9"/>
      <c r="N28" s="9"/>
      <c r="O28" s="48">
        <v>19</v>
      </c>
      <c r="P28" s="3"/>
    </row>
    <row r="29" spans="1:16" x14ac:dyDescent="0.25">
      <c r="A29" s="5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9"/>
      <c r="N29" s="9"/>
      <c r="O29" s="48">
        <v>20</v>
      </c>
      <c r="P29" s="3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9"/>
      <c r="N30" s="9"/>
      <c r="O30" s="48">
        <v>21</v>
      </c>
      <c r="P30" s="3"/>
    </row>
    <row r="31" spans="1:16" x14ac:dyDescent="0.25">
      <c r="A31" s="5"/>
      <c r="B31" s="52"/>
      <c r="C31" s="5"/>
      <c r="D31" s="5"/>
      <c r="E31" s="5"/>
      <c r="F31" s="5"/>
      <c r="G31" s="5"/>
      <c r="H31" s="5"/>
      <c r="I31" s="5"/>
      <c r="J31" s="5"/>
      <c r="K31" s="5"/>
      <c r="L31" s="9"/>
      <c r="N31" s="9"/>
      <c r="O31" s="48">
        <v>22</v>
      </c>
      <c r="P31" s="3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9"/>
      <c r="N32" s="9"/>
      <c r="O32" s="48">
        <v>23</v>
      </c>
      <c r="P32" s="3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9"/>
      <c r="N33" s="9"/>
      <c r="O33" s="48">
        <v>24</v>
      </c>
      <c r="P33" s="3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9"/>
      <c r="N34" s="9"/>
      <c r="O34" s="48">
        <v>25</v>
      </c>
      <c r="P34" s="3"/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9"/>
      <c r="N35" s="9"/>
      <c r="O35" s="48">
        <v>26</v>
      </c>
      <c r="P35" s="3"/>
    </row>
    <row r="36" spans="1:1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9"/>
      <c r="N36" s="9"/>
      <c r="O36" s="48">
        <v>27</v>
      </c>
      <c r="P36" s="3"/>
    </row>
    <row r="37" spans="1:1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9"/>
      <c r="N37" s="9"/>
      <c r="O37" s="48">
        <v>28</v>
      </c>
      <c r="P37" s="3"/>
    </row>
    <row r="38" spans="1:1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9"/>
      <c r="N38" s="9"/>
      <c r="O38" s="48">
        <v>29</v>
      </c>
      <c r="P38" s="3"/>
    </row>
    <row r="39" spans="1:1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9"/>
      <c r="N39" s="9"/>
      <c r="O39" s="48">
        <v>30</v>
      </c>
      <c r="P39" s="3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9"/>
      <c r="N40" s="9"/>
      <c r="O40" s="48">
        <v>31</v>
      </c>
      <c r="P40" s="3"/>
    </row>
    <row r="41" spans="1:1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9"/>
      <c r="N41" s="9"/>
      <c r="O41" s="48">
        <v>32</v>
      </c>
      <c r="P41" s="3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9"/>
      <c r="N42" s="9"/>
      <c r="O42" s="48">
        <v>33</v>
      </c>
      <c r="P42" s="3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9"/>
      <c r="N43" s="9"/>
      <c r="O43" s="48">
        <v>34</v>
      </c>
      <c r="P43" s="3"/>
    </row>
    <row r="44" spans="1:1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9"/>
      <c r="N44" s="9"/>
      <c r="O44" s="48">
        <v>35</v>
      </c>
      <c r="P44" s="3"/>
    </row>
    <row r="45" spans="1:1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9"/>
      <c r="N45" s="9"/>
      <c r="O45" s="48">
        <v>36</v>
      </c>
      <c r="P45" s="3"/>
    </row>
    <row r="46" spans="1:1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9"/>
      <c r="N46" s="9"/>
      <c r="O46" s="48">
        <v>37</v>
      </c>
      <c r="P46" s="3"/>
    </row>
    <row r="47" spans="1:1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9"/>
      <c r="N47" s="9"/>
      <c r="O47" s="48">
        <v>38</v>
      </c>
      <c r="P47" s="3"/>
    </row>
    <row r="48" spans="1:1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9"/>
      <c r="N48" s="9"/>
      <c r="O48" s="48">
        <v>39</v>
      </c>
      <c r="P48" s="3"/>
    </row>
    <row r="49" spans="1:1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9"/>
      <c r="N49" s="9"/>
      <c r="O49" s="48">
        <v>40</v>
      </c>
      <c r="P49" s="3"/>
    </row>
    <row r="50" spans="1:1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9"/>
      <c r="N50" s="9"/>
      <c r="O50" s="48">
        <v>41</v>
      </c>
      <c r="P50" s="3"/>
    </row>
    <row r="51" spans="1:1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9"/>
      <c r="N51" s="9"/>
      <c r="O51" s="48">
        <v>42</v>
      </c>
      <c r="P51" s="3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9"/>
      <c r="N52" s="9"/>
      <c r="O52" s="48">
        <v>43</v>
      </c>
      <c r="P52" s="3"/>
    </row>
    <row r="53" spans="1:1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9"/>
      <c r="N53" s="9"/>
      <c r="O53" s="48">
        <v>44</v>
      </c>
      <c r="P53" s="3"/>
    </row>
    <row r="54" spans="1:1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9"/>
      <c r="N54" s="9"/>
      <c r="O54" s="48">
        <v>45</v>
      </c>
      <c r="P54" s="3"/>
    </row>
    <row r="55" spans="1:1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9"/>
      <c r="N55" s="9"/>
      <c r="O55" s="48">
        <v>46</v>
      </c>
      <c r="P55" s="3"/>
    </row>
    <row r="56" spans="1:1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9"/>
      <c r="N56" s="9"/>
      <c r="O56" s="48">
        <v>47</v>
      </c>
      <c r="P56" s="3"/>
    </row>
    <row r="57" spans="1:1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9"/>
      <c r="N57" s="9"/>
      <c r="O57" s="48">
        <v>48</v>
      </c>
      <c r="P57" s="3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9"/>
      <c r="N58" s="9"/>
      <c r="O58" s="48">
        <v>49</v>
      </c>
      <c r="P58" s="3"/>
    </row>
    <row r="59" spans="1:1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9"/>
      <c r="N59" s="9"/>
      <c r="O59" s="48">
        <v>50</v>
      </c>
      <c r="P59" s="3"/>
    </row>
    <row r="60" spans="1:1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9"/>
      <c r="N60" s="9"/>
      <c r="O60" s="48">
        <v>51</v>
      </c>
      <c r="P60" s="3"/>
    </row>
    <row r="61" spans="1:1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9"/>
      <c r="N61" s="9"/>
      <c r="O61" s="48">
        <v>52</v>
      </c>
      <c r="P61" s="3"/>
    </row>
    <row r="62" spans="1:1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9"/>
      <c r="N62" s="9"/>
      <c r="O62" s="48">
        <v>53</v>
      </c>
      <c r="P62" s="3"/>
    </row>
    <row r="63" spans="1:1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9"/>
      <c r="N63" s="9"/>
      <c r="O63" s="48">
        <v>54</v>
      </c>
      <c r="P63" s="3"/>
    </row>
    <row r="64" spans="1:1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9"/>
      <c r="N64" s="9"/>
      <c r="O64" s="48">
        <v>55</v>
      </c>
      <c r="P64" s="3"/>
    </row>
    <row r="65" spans="1:1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9"/>
      <c r="N65" s="9"/>
      <c r="O65" s="48">
        <v>56</v>
      </c>
      <c r="P65" s="3"/>
    </row>
    <row r="66" spans="1:1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9"/>
      <c r="N66" s="9"/>
      <c r="O66" s="48">
        <v>57</v>
      </c>
      <c r="P66" s="3"/>
    </row>
    <row r="67" spans="1:1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9"/>
      <c r="N67" s="9"/>
      <c r="O67" s="48">
        <v>58</v>
      </c>
      <c r="P67" s="3"/>
    </row>
    <row r="68" spans="1:1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9"/>
      <c r="N68" s="9"/>
      <c r="O68" s="48">
        <v>59</v>
      </c>
      <c r="P68" s="3"/>
    </row>
    <row r="69" spans="1:1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9"/>
      <c r="N69" s="9"/>
      <c r="O69" s="48">
        <v>60</v>
      </c>
      <c r="P69" s="3"/>
    </row>
    <row r="70" spans="1:1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9"/>
      <c r="N70" s="9"/>
      <c r="O70" s="48">
        <v>61</v>
      </c>
      <c r="P70" s="3"/>
    </row>
    <row r="71" spans="1:1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9"/>
      <c r="N71" s="9"/>
      <c r="O71" s="48">
        <v>62</v>
      </c>
      <c r="P71" s="3" t="s">
        <v>25</v>
      </c>
    </row>
    <row r="72" spans="1:1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9"/>
      <c r="O72" s="53"/>
      <c r="P72" s="10"/>
    </row>
  </sheetData>
  <sheetProtection sheet="1" objects="1" scenarios="1"/>
  <mergeCells count="10">
    <mergeCell ref="B29:K29"/>
    <mergeCell ref="E11:F11"/>
    <mergeCell ref="G11:M11"/>
    <mergeCell ref="E2:M2"/>
    <mergeCell ref="E3:M3"/>
    <mergeCell ref="E6:M6"/>
    <mergeCell ref="E8:F8"/>
    <mergeCell ref="G8:M8"/>
    <mergeCell ref="E10:F10"/>
    <mergeCell ref="G10:M10"/>
  </mergeCell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75"/>
  <sheetViews>
    <sheetView zoomScaleNormal="100" zoomScaleSheetLayoutView="96" workbookViewId="0">
      <selection activeCell="B13" sqref="B13:F13"/>
    </sheetView>
  </sheetViews>
  <sheetFormatPr defaultColWidth="0" defaultRowHeight="15" customHeight="1" zeroHeight="1" x14ac:dyDescent="0.25"/>
  <cols>
    <col min="1" max="9" width="9.140625" customWidth="1"/>
    <col min="10" max="10" width="42" customWidth="1"/>
    <col min="11" max="11" width="9.140625" customWidth="1"/>
    <col min="12" max="12" width="9.140625" hidden="1"/>
    <col min="13" max="13" width="37.7109375" hidden="1"/>
    <col min="14" max="16384" width="9.140625" hidden="1"/>
  </cols>
  <sheetData>
    <row r="1" spans="1:18" x14ac:dyDescent="0.25">
      <c r="A1" s="18"/>
      <c r="B1" s="6"/>
      <c r="C1" s="5"/>
      <c r="D1" s="5"/>
      <c r="E1" s="5"/>
      <c r="F1" s="5"/>
      <c r="G1" s="5"/>
      <c r="H1" s="5"/>
      <c r="I1" s="5"/>
      <c r="J1" s="9"/>
      <c r="K1" s="18"/>
      <c r="M1" s="57" t="s">
        <v>34</v>
      </c>
      <c r="R1" t="str">
        <f>IF('Cover Page'!P9="","",'Cover Page'!P9)</f>
        <v>--Select--</v>
      </c>
    </row>
    <row r="2" spans="1:18" ht="23.25" x14ac:dyDescent="0.35">
      <c r="A2" s="18"/>
      <c r="B2" s="6"/>
      <c r="C2" s="5"/>
      <c r="D2" s="5"/>
      <c r="E2" s="5"/>
      <c r="F2" s="70" t="s">
        <v>0</v>
      </c>
      <c r="G2" s="70"/>
      <c r="H2" s="70"/>
      <c r="I2" s="70"/>
      <c r="J2" s="82"/>
      <c r="K2" s="18"/>
      <c r="M2" s="1" t="s">
        <v>80</v>
      </c>
      <c r="R2" t="str">
        <f>IF('Cover Page'!P10="","",'Cover Page'!P10)</f>
        <v/>
      </c>
    </row>
    <row r="3" spans="1:18" ht="23.25" x14ac:dyDescent="0.35">
      <c r="A3" s="18"/>
      <c r="B3" s="6"/>
      <c r="C3" s="5"/>
      <c r="D3" s="5"/>
      <c r="E3" s="5"/>
      <c r="F3" s="70" t="str">
        <f>'Cover Page'!E3</f>
        <v>MAY 2024 - ENTRY FROM</v>
      </c>
      <c r="G3" s="70"/>
      <c r="H3" s="70"/>
      <c r="I3" s="70"/>
      <c r="J3" s="82"/>
      <c r="K3" s="18"/>
      <c r="M3" s="1" t="s">
        <v>81</v>
      </c>
      <c r="R3" t="str">
        <f>IF('Cover Page'!P11="","",'Cover Page'!P11)</f>
        <v/>
      </c>
    </row>
    <row r="4" spans="1:18" ht="15.75" x14ac:dyDescent="0.25">
      <c r="A4" s="18"/>
      <c r="B4" s="6"/>
      <c r="C4" s="5"/>
      <c r="D4" s="5"/>
      <c r="E4" s="5"/>
      <c r="F4" s="5"/>
      <c r="G4" s="5"/>
      <c r="H4" s="5"/>
      <c r="I4" s="5"/>
      <c r="J4" s="9"/>
      <c r="K4" s="18"/>
      <c r="M4" s="1" t="s">
        <v>82</v>
      </c>
      <c r="R4" t="str">
        <f>IF('Cover Page'!P12="","",'Cover Page'!P12)</f>
        <v/>
      </c>
    </row>
    <row r="5" spans="1:18" ht="15.75" x14ac:dyDescent="0.25">
      <c r="A5" s="18"/>
      <c r="B5" s="6"/>
      <c r="C5" s="5"/>
      <c r="D5" s="5"/>
      <c r="E5" s="5"/>
      <c r="F5" s="5"/>
      <c r="G5" s="5"/>
      <c r="H5" s="5"/>
      <c r="I5" s="5"/>
      <c r="J5" s="9"/>
      <c r="K5" s="18"/>
      <c r="M5" s="1" t="s">
        <v>83</v>
      </c>
      <c r="R5" t="str">
        <f>IF('Cover Page'!P13="","",'Cover Page'!P13)</f>
        <v/>
      </c>
    </row>
    <row r="6" spans="1:18" ht="18.75" x14ac:dyDescent="0.3">
      <c r="A6" s="18"/>
      <c r="B6" s="6"/>
      <c r="C6" s="5"/>
      <c r="D6" s="5"/>
      <c r="E6" s="5"/>
      <c r="F6" s="83" t="str">
        <f>'Cover Page'!E6</f>
        <v>Entries close - Friday, 12 April (Early Bird) / 3 May 2024</v>
      </c>
      <c r="G6" s="84"/>
      <c r="H6" s="84"/>
      <c r="I6" s="84"/>
      <c r="J6" s="85"/>
      <c r="K6" s="18"/>
      <c r="M6" s="1" t="s">
        <v>84</v>
      </c>
      <c r="R6" t="str">
        <f>IF('Cover Page'!P14="","",'Cover Page'!P14)</f>
        <v/>
      </c>
    </row>
    <row r="7" spans="1:18" ht="15.75" x14ac:dyDescent="0.25">
      <c r="A7" s="18"/>
      <c r="B7" s="6"/>
      <c r="C7" s="5"/>
      <c r="D7" s="5"/>
      <c r="E7" s="5"/>
      <c r="F7" s="5"/>
      <c r="G7" s="5"/>
      <c r="H7" s="5"/>
      <c r="I7" s="5"/>
      <c r="J7" s="9"/>
      <c r="K7" s="18"/>
      <c r="M7" s="1" t="s">
        <v>85</v>
      </c>
      <c r="R7" t="str">
        <f>IF('Cover Page'!P15="","",'Cover Page'!P15)</f>
        <v/>
      </c>
    </row>
    <row r="8" spans="1:18" ht="15.75" x14ac:dyDescent="0.25">
      <c r="A8" s="18"/>
      <c r="B8" s="6"/>
      <c r="C8" s="5"/>
      <c r="D8" s="5"/>
      <c r="E8" s="5"/>
      <c r="F8" s="5"/>
      <c r="G8" s="5"/>
      <c r="H8" s="5"/>
      <c r="I8" s="5"/>
      <c r="J8" s="9"/>
      <c r="K8" s="18"/>
      <c r="M8" s="1" t="s">
        <v>86</v>
      </c>
      <c r="R8" t="str">
        <f>IF('Cover Page'!P16="","",'Cover Page'!P16)</f>
        <v/>
      </c>
    </row>
    <row r="9" spans="1:18" ht="26.25" x14ac:dyDescent="0.25">
      <c r="A9" s="18"/>
      <c r="B9" s="6"/>
      <c r="C9" s="5"/>
      <c r="D9" s="5"/>
      <c r="E9" s="5"/>
      <c r="F9" s="86" t="s">
        <v>27</v>
      </c>
      <c r="G9" s="86"/>
      <c r="H9" s="86"/>
      <c r="I9" s="86"/>
      <c r="J9" s="87"/>
      <c r="K9" s="18"/>
      <c r="M9" s="1" t="s">
        <v>87</v>
      </c>
      <c r="R9" t="str">
        <f>IF('Cover Page'!P17="","",'Cover Page'!P17)</f>
        <v/>
      </c>
    </row>
    <row r="10" spans="1:18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9"/>
      <c r="K10" s="18"/>
      <c r="M10" s="1" t="s">
        <v>88</v>
      </c>
      <c r="R10" t="str">
        <f>IF('Cover Page'!P18="","",'Cover Page'!P18)</f>
        <v/>
      </c>
    </row>
    <row r="11" spans="1:18" ht="15.75" x14ac:dyDescent="0.25">
      <c r="A11" s="18"/>
      <c r="B11" s="13"/>
      <c r="C11" s="12"/>
      <c r="D11" s="12"/>
      <c r="E11" s="12"/>
      <c r="F11" s="12"/>
      <c r="G11" s="12"/>
      <c r="H11" s="12"/>
      <c r="I11" s="12"/>
      <c r="J11" s="16"/>
      <c r="K11" s="18"/>
      <c r="M11" s="1"/>
      <c r="R11" t="str">
        <f>IF('Cover Page'!P19="","",'Cover Page'!P19)</f>
        <v/>
      </c>
    </row>
    <row r="12" spans="1:18" ht="18.75" x14ac:dyDescent="0.3">
      <c r="A12" s="18"/>
      <c r="B12" s="88" t="s">
        <v>4</v>
      </c>
      <c r="C12" s="88"/>
      <c r="D12" s="88"/>
      <c r="E12" s="88"/>
      <c r="F12" s="89"/>
      <c r="G12" s="90" t="s">
        <v>14</v>
      </c>
      <c r="H12" s="90"/>
      <c r="I12" s="90"/>
      <c r="J12" s="91"/>
      <c r="K12" s="18"/>
      <c r="M12" s="1"/>
      <c r="R12" t="str">
        <f>IF('Cover Page'!P20="","",'Cover Page'!P20)</f>
        <v/>
      </c>
    </row>
    <row r="13" spans="1:18" ht="15.75" x14ac:dyDescent="0.25">
      <c r="A13" s="18"/>
      <c r="B13" s="78" t="s">
        <v>34</v>
      </c>
      <c r="C13" s="78"/>
      <c r="D13" s="78"/>
      <c r="E13" s="78"/>
      <c r="F13" s="79"/>
      <c r="G13" s="80" t="s">
        <v>34</v>
      </c>
      <c r="H13" s="80"/>
      <c r="I13" s="80"/>
      <c r="J13" s="81"/>
      <c r="K13" s="18"/>
      <c r="M13" s="1"/>
      <c r="R13" t="str">
        <f>IF('Cover Page'!P21="","",'Cover Page'!P21)</f>
        <v/>
      </c>
    </row>
    <row r="14" spans="1:18" ht="15.75" x14ac:dyDescent="0.25">
      <c r="A14" s="18"/>
      <c r="B14" s="78" t="s">
        <v>34</v>
      </c>
      <c r="C14" s="78"/>
      <c r="D14" s="78"/>
      <c r="E14" s="78"/>
      <c r="F14" s="79"/>
      <c r="G14" s="80" t="s">
        <v>34</v>
      </c>
      <c r="H14" s="80"/>
      <c r="I14" s="80"/>
      <c r="J14" s="81"/>
      <c r="K14" s="18"/>
      <c r="M14" s="1"/>
      <c r="R14" t="str">
        <f>IF('Cover Page'!P22="","",'Cover Page'!P22)</f>
        <v/>
      </c>
    </row>
    <row r="15" spans="1:18" ht="15.75" x14ac:dyDescent="0.25">
      <c r="A15" s="18"/>
      <c r="B15" s="78" t="s">
        <v>34</v>
      </c>
      <c r="C15" s="78"/>
      <c r="D15" s="78"/>
      <c r="E15" s="78"/>
      <c r="F15" s="79"/>
      <c r="G15" s="80" t="s">
        <v>34</v>
      </c>
      <c r="H15" s="80"/>
      <c r="I15" s="80"/>
      <c r="J15" s="81"/>
      <c r="K15" s="18"/>
      <c r="M15" s="1"/>
      <c r="R15" t="str">
        <f>IF('Cover Page'!P23="","",'Cover Page'!P23)</f>
        <v/>
      </c>
    </row>
    <row r="16" spans="1:18" ht="15.75" x14ac:dyDescent="0.25">
      <c r="A16" s="18"/>
      <c r="B16" s="78" t="s">
        <v>34</v>
      </c>
      <c r="C16" s="78"/>
      <c r="D16" s="78"/>
      <c r="E16" s="78"/>
      <c r="F16" s="79"/>
      <c r="G16" s="80" t="s">
        <v>34</v>
      </c>
      <c r="H16" s="80"/>
      <c r="I16" s="80"/>
      <c r="J16" s="81"/>
      <c r="K16" s="18"/>
      <c r="M16" s="1"/>
      <c r="R16" t="str">
        <f>IF('Cover Page'!P24="","",'Cover Page'!P24)</f>
        <v/>
      </c>
    </row>
    <row r="17" spans="1:18" ht="15.75" x14ac:dyDescent="0.25">
      <c r="A17" s="18"/>
      <c r="B17" s="78" t="s">
        <v>34</v>
      </c>
      <c r="C17" s="78"/>
      <c r="D17" s="78"/>
      <c r="E17" s="78"/>
      <c r="F17" s="79"/>
      <c r="G17" s="80" t="s">
        <v>34</v>
      </c>
      <c r="H17" s="80"/>
      <c r="I17" s="80"/>
      <c r="J17" s="81"/>
      <c r="K17" s="18"/>
      <c r="M17" s="1"/>
      <c r="R17" t="str">
        <f>IF('Cover Page'!P25="","",'Cover Page'!P25)</f>
        <v/>
      </c>
    </row>
    <row r="18" spans="1:18" ht="15.75" x14ac:dyDescent="0.25">
      <c r="A18" s="18"/>
      <c r="B18" s="78" t="s">
        <v>34</v>
      </c>
      <c r="C18" s="78"/>
      <c r="D18" s="78"/>
      <c r="E18" s="78"/>
      <c r="F18" s="79"/>
      <c r="G18" s="80" t="s">
        <v>34</v>
      </c>
      <c r="H18" s="80"/>
      <c r="I18" s="80"/>
      <c r="J18" s="81"/>
      <c r="K18" s="18"/>
      <c r="M18" s="1"/>
      <c r="R18" t="str">
        <f>IF('Cover Page'!P26="","",'Cover Page'!P26)</f>
        <v/>
      </c>
    </row>
    <row r="19" spans="1:18" ht="15.75" x14ac:dyDescent="0.25">
      <c r="A19" s="18"/>
      <c r="B19" s="78" t="s">
        <v>34</v>
      </c>
      <c r="C19" s="78"/>
      <c r="D19" s="78"/>
      <c r="E19" s="78"/>
      <c r="F19" s="79"/>
      <c r="G19" s="80" t="s">
        <v>34</v>
      </c>
      <c r="H19" s="80"/>
      <c r="I19" s="80"/>
      <c r="J19" s="81"/>
      <c r="K19" s="18"/>
      <c r="M19" s="1"/>
      <c r="R19" t="str">
        <f>IF('Cover Page'!P27="","",'Cover Page'!P27)</f>
        <v/>
      </c>
    </row>
    <row r="20" spans="1:18" ht="15.75" x14ac:dyDescent="0.25">
      <c r="A20" s="18"/>
      <c r="B20" s="78" t="s">
        <v>34</v>
      </c>
      <c r="C20" s="78"/>
      <c r="D20" s="78"/>
      <c r="E20" s="78"/>
      <c r="F20" s="79"/>
      <c r="G20" s="80" t="s">
        <v>34</v>
      </c>
      <c r="H20" s="80"/>
      <c r="I20" s="80"/>
      <c r="J20" s="81"/>
      <c r="K20" s="18"/>
      <c r="M20" s="1"/>
      <c r="R20" t="str">
        <f>IF('Cover Page'!P28="","",'Cover Page'!P28)</f>
        <v/>
      </c>
    </row>
    <row r="21" spans="1:18" ht="15.75" x14ac:dyDescent="0.25">
      <c r="A21" s="18"/>
      <c r="B21" s="78" t="s">
        <v>34</v>
      </c>
      <c r="C21" s="78"/>
      <c r="D21" s="78"/>
      <c r="E21" s="78"/>
      <c r="F21" s="79"/>
      <c r="G21" s="80" t="s">
        <v>34</v>
      </c>
      <c r="H21" s="80"/>
      <c r="I21" s="80"/>
      <c r="J21" s="81"/>
      <c r="K21" s="18"/>
      <c r="M21" s="1"/>
      <c r="R21" t="str">
        <f>IF('Cover Page'!P29="","",'Cover Page'!P29)</f>
        <v/>
      </c>
    </row>
    <row r="22" spans="1:18" x14ac:dyDescent="0.25">
      <c r="A22" s="18"/>
      <c r="B22" s="78" t="s">
        <v>34</v>
      </c>
      <c r="C22" s="78"/>
      <c r="D22" s="78"/>
      <c r="E22" s="78"/>
      <c r="F22" s="79"/>
      <c r="G22" s="80" t="s">
        <v>34</v>
      </c>
      <c r="H22" s="80"/>
      <c r="I22" s="80"/>
      <c r="J22" s="81"/>
      <c r="K22" s="18"/>
      <c r="R22" t="str">
        <f>IF('Cover Page'!P30="","",'Cover Page'!P30)</f>
        <v/>
      </c>
    </row>
    <row r="23" spans="1:18" x14ac:dyDescent="0.25">
      <c r="A23" s="18"/>
      <c r="B23" s="78" t="s">
        <v>34</v>
      </c>
      <c r="C23" s="78"/>
      <c r="D23" s="78"/>
      <c r="E23" s="78"/>
      <c r="F23" s="79"/>
      <c r="G23" s="80" t="s">
        <v>34</v>
      </c>
      <c r="H23" s="80"/>
      <c r="I23" s="80"/>
      <c r="J23" s="81"/>
      <c r="K23" s="18"/>
      <c r="R23" t="str">
        <f>IF('Cover Page'!P31="","",'Cover Page'!P31)</f>
        <v/>
      </c>
    </row>
    <row r="24" spans="1:18" x14ac:dyDescent="0.25">
      <c r="A24" s="18"/>
      <c r="B24" s="78" t="s">
        <v>34</v>
      </c>
      <c r="C24" s="78"/>
      <c r="D24" s="78"/>
      <c r="E24" s="78"/>
      <c r="F24" s="79"/>
      <c r="G24" s="80" t="s">
        <v>34</v>
      </c>
      <c r="H24" s="80"/>
      <c r="I24" s="80"/>
      <c r="J24" s="81"/>
      <c r="K24" s="18"/>
      <c r="R24" t="str">
        <f>IF('Cover Page'!P32="","",'Cover Page'!P32)</f>
        <v/>
      </c>
    </row>
    <row r="25" spans="1:18" x14ac:dyDescent="0.25">
      <c r="A25" s="18"/>
      <c r="B25" s="78" t="s">
        <v>34</v>
      </c>
      <c r="C25" s="78"/>
      <c r="D25" s="78"/>
      <c r="E25" s="78"/>
      <c r="F25" s="79"/>
      <c r="G25" s="80" t="s">
        <v>34</v>
      </c>
      <c r="H25" s="80"/>
      <c r="I25" s="80"/>
      <c r="J25" s="81"/>
      <c r="K25" s="18"/>
      <c r="R25" t="str">
        <f>IF('Cover Page'!P33="","",'Cover Page'!P33)</f>
        <v/>
      </c>
    </row>
    <row r="26" spans="1:18" x14ac:dyDescent="0.25">
      <c r="A26" s="18"/>
      <c r="B26" s="78" t="s">
        <v>34</v>
      </c>
      <c r="C26" s="78"/>
      <c r="D26" s="78"/>
      <c r="E26" s="78"/>
      <c r="F26" s="79"/>
      <c r="G26" s="80" t="s">
        <v>34</v>
      </c>
      <c r="H26" s="80"/>
      <c r="I26" s="80"/>
      <c r="J26" s="81"/>
      <c r="K26" s="18"/>
      <c r="R26" t="str">
        <f>IF('Cover Page'!P34="","",'Cover Page'!P34)</f>
        <v/>
      </c>
    </row>
    <row r="27" spans="1:18" x14ac:dyDescent="0.25">
      <c r="A27" s="18"/>
      <c r="B27" s="78" t="s">
        <v>34</v>
      </c>
      <c r="C27" s="78"/>
      <c r="D27" s="78"/>
      <c r="E27" s="78"/>
      <c r="F27" s="79"/>
      <c r="G27" s="80" t="s">
        <v>34</v>
      </c>
      <c r="H27" s="80"/>
      <c r="I27" s="80"/>
      <c r="J27" s="81"/>
      <c r="K27" s="18"/>
      <c r="R27" t="str">
        <f>IF('Cover Page'!P35="","",'Cover Page'!P35)</f>
        <v/>
      </c>
    </row>
    <row r="28" spans="1:18" x14ac:dyDescent="0.25">
      <c r="A28" s="18"/>
      <c r="B28" s="78" t="s">
        <v>34</v>
      </c>
      <c r="C28" s="78"/>
      <c r="D28" s="78"/>
      <c r="E28" s="78"/>
      <c r="F28" s="79"/>
      <c r="G28" s="80" t="s">
        <v>34</v>
      </c>
      <c r="H28" s="80"/>
      <c r="I28" s="80"/>
      <c r="J28" s="81"/>
      <c r="K28" s="18"/>
      <c r="R28" t="str">
        <f>IF('Cover Page'!P36="","",'Cover Page'!P36)</f>
        <v/>
      </c>
    </row>
    <row r="29" spans="1:18" x14ac:dyDescent="0.25">
      <c r="A29" s="18"/>
      <c r="B29" s="78" t="s">
        <v>34</v>
      </c>
      <c r="C29" s="78"/>
      <c r="D29" s="78"/>
      <c r="E29" s="78"/>
      <c r="F29" s="79"/>
      <c r="G29" s="80" t="s">
        <v>34</v>
      </c>
      <c r="H29" s="80"/>
      <c r="I29" s="80"/>
      <c r="J29" s="81"/>
      <c r="K29" s="18"/>
      <c r="R29" t="str">
        <f>IF('Cover Page'!P37="","",'Cover Page'!P37)</f>
        <v/>
      </c>
    </row>
    <row r="30" spans="1:18" x14ac:dyDescent="0.25">
      <c r="A30" s="18"/>
      <c r="B30" s="78" t="s">
        <v>34</v>
      </c>
      <c r="C30" s="78"/>
      <c r="D30" s="78"/>
      <c r="E30" s="78"/>
      <c r="F30" s="79"/>
      <c r="G30" s="80" t="s">
        <v>34</v>
      </c>
      <c r="H30" s="80"/>
      <c r="I30" s="80"/>
      <c r="J30" s="81"/>
      <c r="K30" s="18"/>
      <c r="R30" t="str">
        <f>IF('Cover Page'!P38="","",'Cover Page'!P38)</f>
        <v/>
      </c>
    </row>
    <row r="31" spans="1:18" x14ac:dyDescent="0.25">
      <c r="A31" s="18"/>
      <c r="B31" s="78" t="s">
        <v>34</v>
      </c>
      <c r="C31" s="78"/>
      <c r="D31" s="78"/>
      <c r="E31" s="78"/>
      <c r="F31" s="79"/>
      <c r="G31" s="80" t="s">
        <v>34</v>
      </c>
      <c r="H31" s="80"/>
      <c r="I31" s="80"/>
      <c r="J31" s="81"/>
      <c r="K31" s="18"/>
      <c r="R31" t="str">
        <f>IF('Cover Page'!P39="","",'Cover Page'!P39)</f>
        <v/>
      </c>
    </row>
    <row r="32" spans="1:18" x14ac:dyDescent="0.25">
      <c r="A32" s="18"/>
      <c r="B32" s="78" t="s">
        <v>34</v>
      </c>
      <c r="C32" s="78"/>
      <c r="D32" s="78"/>
      <c r="E32" s="78"/>
      <c r="F32" s="79"/>
      <c r="G32" s="80" t="s">
        <v>34</v>
      </c>
      <c r="H32" s="80"/>
      <c r="I32" s="80"/>
      <c r="J32" s="81"/>
      <c r="K32" s="18"/>
      <c r="R32" t="str">
        <f>IF('Cover Page'!P40="","",'Cover Page'!P40)</f>
        <v/>
      </c>
    </row>
    <row r="33" spans="1:18" x14ac:dyDescent="0.25">
      <c r="A33" s="18"/>
      <c r="B33" s="78" t="s">
        <v>34</v>
      </c>
      <c r="C33" s="78"/>
      <c r="D33" s="78"/>
      <c r="E33" s="78"/>
      <c r="F33" s="79"/>
      <c r="G33" s="80" t="s">
        <v>34</v>
      </c>
      <c r="H33" s="80"/>
      <c r="I33" s="80"/>
      <c r="J33" s="81"/>
      <c r="K33" s="18"/>
    </row>
    <row r="34" spans="1:18" x14ac:dyDescent="0.25">
      <c r="A34" s="18"/>
      <c r="B34" s="78" t="s">
        <v>34</v>
      </c>
      <c r="C34" s="78"/>
      <c r="D34" s="78"/>
      <c r="E34" s="78"/>
      <c r="F34" s="79"/>
      <c r="G34" s="80" t="s">
        <v>34</v>
      </c>
      <c r="H34" s="80"/>
      <c r="I34" s="80"/>
      <c r="J34" s="81"/>
      <c r="K34" s="18"/>
    </row>
    <row r="35" spans="1:18" x14ac:dyDescent="0.25">
      <c r="A35" s="18"/>
      <c r="B35" s="78" t="s">
        <v>34</v>
      </c>
      <c r="C35" s="78"/>
      <c r="D35" s="78"/>
      <c r="E35" s="78"/>
      <c r="F35" s="79"/>
      <c r="G35" s="80" t="s">
        <v>34</v>
      </c>
      <c r="H35" s="80"/>
      <c r="I35" s="80"/>
      <c r="J35" s="81"/>
      <c r="K35" s="18"/>
    </row>
    <row r="36" spans="1:18" x14ac:dyDescent="0.25">
      <c r="A36" s="18"/>
      <c r="B36" s="78" t="s">
        <v>34</v>
      </c>
      <c r="C36" s="78"/>
      <c r="D36" s="78"/>
      <c r="E36" s="78"/>
      <c r="F36" s="79"/>
      <c r="G36" s="80" t="s">
        <v>34</v>
      </c>
      <c r="H36" s="80"/>
      <c r="I36" s="80"/>
      <c r="J36" s="81"/>
      <c r="K36" s="18"/>
    </row>
    <row r="37" spans="1:18" x14ac:dyDescent="0.25">
      <c r="A37" s="18"/>
      <c r="B37" s="78" t="s">
        <v>34</v>
      </c>
      <c r="C37" s="78"/>
      <c r="D37" s="78"/>
      <c r="E37" s="78"/>
      <c r="F37" s="79"/>
      <c r="G37" s="80" t="s">
        <v>34</v>
      </c>
      <c r="H37" s="80"/>
      <c r="I37" s="80"/>
      <c r="J37" s="81"/>
      <c r="K37" s="18"/>
    </row>
    <row r="38" spans="1:18" x14ac:dyDescent="0.25">
      <c r="A38" s="18"/>
      <c r="B38" s="78" t="s">
        <v>34</v>
      </c>
      <c r="C38" s="78"/>
      <c r="D38" s="78"/>
      <c r="E38" s="78"/>
      <c r="F38" s="79"/>
      <c r="G38" s="80" t="s">
        <v>34</v>
      </c>
      <c r="H38" s="80"/>
      <c r="I38" s="80"/>
      <c r="J38" s="81"/>
      <c r="K38" s="18"/>
    </row>
    <row r="39" spans="1:18" x14ac:dyDescent="0.25">
      <c r="A39" s="18"/>
      <c r="B39" s="78" t="s">
        <v>34</v>
      </c>
      <c r="C39" s="78"/>
      <c r="D39" s="78"/>
      <c r="E39" s="78"/>
      <c r="F39" s="79"/>
      <c r="G39" s="80" t="s">
        <v>34</v>
      </c>
      <c r="H39" s="80"/>
      <c r="I39" s="80"/>
      <c r="J39" s="81"/>
      <c r="K39" s="18"/>
    </row>
    <row r="40" spans="1:18" x14ac:dyDescent="0.25">
      <c r="A40" s="18"/>
      <c r="B40" s="78" t="s">
        <v>34</v>
      </c>
      <c r="C40" s="78"/>
      <c r="D40" s="78"/>
      <c r="E40" s="78"/>
      <c r="F40" s="79"/>
      <c r="G40" s="80" t="s">
        <v>34</v>
      </c>
      <c r="H40" s="80"/>
      <c r="I40" s="80"/>
      <c r="J40" s="81"/>
      <c r="K40" s="18"/>
    </row>
    <row r="41" spans="1:18" x14ac:dyDescent="0.25">
      <c r="A41" s="18"/>
      <c r="B41" s="78" t="s">
        <v>34</v>
      </c>
      <c r="C41" s="78"/>
      <c r="D41" s="78"/>
      <c r="E41" s="78"/>
      <c r="F41" s="79"/>
      <c r="G41" s="80" t="s">
        <v>34</v>
      </c>
      <c r="H41" s="80"/>
      <c r="I41" s="80"/>
      <c r="J41" s="81"/>
      <c r="K41" s="18"/>
      <c r="R41" t="str">
        <f>IF('Cover Page'!P41="","",'Cover Page'!P41)</f>
        <v/>
      </c>
    </row>
    <row r="42" spans="1:18" x14ac:dyDescent="0.25">
      <c r="A42" s="18"/>
      <c r="B42" s="78" t="s">
        <v>34</v>
      </c>
      <c r="C42" s="78"/>
      <c r="D42" s="78"/>
      <c r="E42" s="78"/>
      <c r="F42" s="79"/>
      <c r="G42" s="80" t="s">
        <v>34</v>
      </c>
      <c r="H42" s="80"/>
      <c r="I42" s="80"/>
      <c r="J42" s="81"/>
      <c r="K42" s="18"/>
      <c r="R42" t="str">
        <f>IF('Cover Page'!P42="","",'Cover Page'!P42)</f>
        <v/>
      </c>
    </row>
    <row r="43" spans="1:18" x14ac:dyDescent="0.25">
      <c r="A43" s="18"/>
      <c r="B43" s="78" t="s">
        <v>34</v>
      </c>
      <c r="C43" s="78"/>
      <c r="D43" s="78"/>
      <c r="E43" s="78"/>
      <c r="F43" s="79"/>
      <c r="G43" s="80" t="s">
        <v>34</v>
      </c>
      <c r="H43" s="80"/>
      <c r="I43" s="80"/>
      <c r="J43" s="81"/>
      <c r="K43" s="18"/>
      <c r="R43" t="str">
        <f>IF('Cover Page'!P43="","",'Cover Page'!P43)</f>
        <v/>
      </c>
    </row>
    <row r="44" spans="1:18" x14ac:dyDescent="0.25">
      <c r="A44" s="18"/>
      <c r="B44" s="78" t="s">
        <v>34</v>
      </c>
      <c r="C44" s="78"/>
      <c r="D44" s="78"/>
      <c r="E44" s="78"/>
      <c r="F44" s="79"/>
      <c r="G44" s="80" t="s">
        <v>34</v>
      </c>
      <c r="H44" s="80"/>
      <c r="I44" s="80"/>
      <c r="J44" s="81"/>
      <c r="K44" s="18"/>
      <c r="R44" t="str">
        <f>IF('Cover Page'!P44="","",'Cover Page'!P44)</f>
        <v/>
      </c>
    </row>
    <row r="45" spans="1:18" x14ac:dyDescent="0.25">
      <c r="A45" s="18"/>
      <c r="B45" s="78" t="s">
        <v>34</v>
      </c>
      <c r="C45" s="78"/>
      <c r="D45" s="78"/>
      <c r="E45" s="78"/>
      <c r="F45" s="79"/>
      <c r="G45" s="80" t="s">
        <v>34</v>
      </c>
      <c r="H45" s="80"/>
      <c r="I45" s="80"/>
      <c r="J45" s="81"/>
      <c r="K45" s="18"/>
      <c r="R45" t="str">
        <f>IF('Cover Page'!P45="","",'Cover Page'!P45)</f>
        <v/>
      </c>
    </row>
    <row r="46" spans="1:18" x14ac:dyDescent="0.25">
      <c r="A46" s="18"/>
      <c r="B46" s="78" t="s">
        <v>34</v>
      </c>
      <c r="C46" s="78"/>
      <c r="D46" s="78"/>
      <c r="E46" s="78"/>
      <c r="F46" s="79"/>
      <c r="G46" s="80" t="s">
        <v>34</v>
      </c>
      <c r="H46" s="80"/>
      <c r="I46" s="80"/>
      <c r="J46" s="81"/>
      <c r="K46" s="18"/>
      <c r="R46" t="str">
        <f>IF('Cover Page'!P46="","",'Cover Page'!P46)</f>
        <v/>
      </c>
    </row>
    <row r="47" spans="1:18" x14ac:dyDescent="0.25">
      <c r="A47" s="18"/>
      <c r="B47" s="78" t="s">
        <v>34</v>
      </c>
      <c r="C47" s="78"/>
      <c r="D47" s="78"/>
      <c r="E47" s="78"/>
      <c r="F47" s="79"/>
      <c r="G47" s="80" t="s">
        <v>34</v>
      </c>
      <c r="H47" s="80"/>
      <c r="I47" s="80"/>
      <c r="J47" s="81"/>
      <c r="K47" s="18"/>
      <c r="R47" t="str">
        <f>IF('Cover Page'!P47="","",'Cover Page'!P47)</f>
        <v/>
      </c>
    </row>
    <row r="48" spans="1:18" x14ac:dyDescent="0.25">
      <c r="A48" s="18"/>
      <c r="B48" s="78" t="s">
        <v>34</v>
      </c>
      <c r="C48" s="78"/>
      <c r="D48" s="78"/>
      <c r="E48" s="78"/>
      <c r="F48" s="79"/>
      <c r="G48" s="80" t="s">
        <v>34</v>
      </c>
      <c r="H48" s="80"/>
      <c r="I48" s="80"/>
      <c r="J48" s="81"/>
      <c r="K48" s="18"/>
      <c r="R48" t="str">
        <f>IF('Cover Page'!P48="","",'Cover Page'!P48)</f>
        <v/>
      </c>
    </row>
    <row r="49" spans="1:18" ht="26.25" x14ac:dyDescent="0.4">
      <c r="A49" s="20"/>
      <c r="B49" s="74"/>
      <c r="C49" s="74"/>
      <c r="D49" s="74"/>
      <c r="E49" s="74"/>
      <c r="F49" s="74"/>
      <c r="G49" s="74"/>
      <c r="H49" s="74"/>
      <c r="I49" s="74"/>
      <c r="J49" s="74"/>
      <c r="K49" s="18"/>
      <c r="R49" t="str">
        <f>IF('Cover Page'!P49="","",'Cover Page'!P49)</f>
        <v/>
      </c>
    </row>
    <row r="50" spans="1:18" x14ac:dyDescent="0.25">
      <c r="A50" s="18"/>
      <c r="B50" s="75"/>
      <c r="C50" s="75"/>
      <c r="D50" s="75"/>
      <c r="E50" s="75"/>
      <c r="F50" s="75"/>
      <c r="G50" s="76"/>
      <c r="H50" s="76"/>
      <c r="I50" s="76"/>
      <c r="J50" s="77"/>
      <c r="K50" s="18"/>
      <c r="R50" t="str">
        <f>IF('Cover Page'!P50="","",'Cover Page'!P50)</f>
        <v/>
      </c>
    </row>
    <row r="51" spans="1:18" ht="15" hidden="1" customHeight="1" x14ac:dyDescent="0.25">
      <c r="A51" s="18"/>
      <c r="B51" s="73"/>
      <c r="C51" s="73"/>
      <c r="D51" s="73"/>
      <c r="E51" s="73"/>
      <c r="F51" s="73"/>
      <c r="G51" s="73"/>
      <c r="H51" s="73"/>
      <c r="I51" s="73"/>
      <c r="J51" s="73"/>
      <c r="R51" t="str">
        <f>IF('Cover Page'!P51="","",'Cover Page'!P51)</f>
        <v/>
      </c>
    </row>
    <row r="52" spans="1:18" ht="15" hidden="1" customHeight="1" x14ac:dyDescent="0.25">
      <c r="A52" s="18"/>
      <c r="B52" s="72"/>
      <c r="C52" s="72"/>
      <c r="D52" s="72"/>
      <c r="E52" s="72"/>
      <c r="F52" s="72"/>
      <c r="G52" s="73"/>
      <c r="H52" s="73"/>
      <c r="I52" s="73"/>
      <c r="J52" s="73"/>
      <c r="R52" t="str">
        <f>IF('Cover Page'!P52="","",'Cover Page'!P52)</f>
        <v/>
      </c>
    </row>
    <row r="53" spans="1:18" ht="15" hidden="1" customHeight="1" x14ac:dyDescent="0.25">
      <c r="A53" s="18"/>
      <c r="B53" s="72"/>
      <c r="C53" s="72"/>
      <c r="D53" s="72"/>
      <c r="E53" s="72"/>
      <c r="F53" s="72"/>
      <c r="G53" s="73"/>
      <c r="H53" s="73"/>
      <c r="I53" s="73"/>
      <c r="J53" s="73"/>
      <c r="R53" t="str">
        <f>IF('Cover Page'!P53="","",'Cover Page'!P53)</f>
        <v/>
      </c>
    </row>
    <row r="54" spans="1:18" hidden="1" x14ac:dyDescent="0.25">
      <c r="A54" s="18"/>
      <c r="R54" t="str">
        <f>IF('Cover Page'!P54="","",'Cover Page'!P54)</f>
        <v/>
      </c>
    </row>
    <row r="55" spans="1:18" hidden="1" x14ac:dyDescent="0.25">
      <c r="A55" s="18"/>
      <c r="R55" t="str">
        <f>IF('Cover Page'!P55="","",'Cover Page'!P55)</f>
        <v/>
      </c>
    </row>
    <row r="56" spans="1:18" hidden="1" x14ac:dyDescent="0.25">
      <c r="A56" s="18"/>
      <c r="R56" t="str">
        <f>IF('Cover Page'!P56="","",'Cover Page'!P56)</f>
        <v/>
      </c>
    </row>
    <row r="57" spans="1:18" hidden="1" x14ac:dyDescent="0.25">
      <c r="A57" s="18"/>
      <c r="R57" t="str">
        <f>IF('Cover Page'!P57="","",'Cover Page'!P57)</f>
        <v/>
      </c>
    </row>
    <row r="58" spans="1:18" hidden="1" x14ac:dyDescent="0.25">
      <c r="A58" s="18"/>
      <c r="R58" t="str">
        <f>IF('Cover Page'!P58="","",'Cover Page'!P58)</f>
        <v/>
      </c>
    </row>
    <row r="59" spans="1:18" hidden="1" x14ac:dyDescent="0.25">
      <c r="A59" s="18"/>
      <c r="R59" t="str">
        <f>IF('Cover Page'!P59="","",'Cover Page'!P59)</f>
        <v/>
      </c>
    </row>
    <row r="60" spans="1:18" hidden="1" x14ac:dyDescent="0.25">
      <c r="A60" s="18"/>
      <c r="R60" t="str">
        <f>IF('Cover Page'!P60="","",'Cover Page'!P60)</f>
        <v/>
      </c>
    </row>
    <row r="61" spans="1:18" hidden="1" x14ac:dyDescent="0.25">
      <c r="A61" s="18"/>
      <c r="R61" t="str">
        <f>IF('Cover Page'!P61="","",'Cover Page'!P61)</f>
        <v/>
      </c>
    </row>
    <row r="62" spans="1:18" hidden="1" x14ac:dyDescent="0.25">
      <c r="A62" s="18"/>
      <c r="R62" t="str">
        <f>IF('Cover Page'!P62="","",'Cover Page'!P62)</f>
        <v/>
      </c>
    </row>
    <row r="63" spans="1:18" hidden="1" x14ac:dyDescent="0.25">
      <c r="A63" s="18"/>
      <c r="R63" t="str">
        <f>IF('Cover Page'!P63="","",'Cover Page'!P63)</f>
        <v/>
      </c>
    </row>
    <row r="64" spans="1:18" hidden="1" x14ac:dyDescent="0.25">
      <c r="A64" s="18"/>
      <c r="R64" t="str">
        <f>IF('Cover Page'!P64="","",'Cover Page'!P64)</f>
        <v/>
      </c>
    </row>
    <row r="65" spans="1:18" hidden="1" x14ac:dyDescent="0.25">
      <c r="A65" s="18"/>
      <c r="R65" t="str">
        <f>IF('Cover Page'!P65="","",'Cover Page'!P65)</f>
        <v/>
      </c>
    </row>
    <row r="66" spans="1:18" hidden="1" x14ac:dyDescent="0.25">
      <c r="A66" s="18"/>
      <c r="R66" t="str">
        <f>IF('Cover Page'!P66="","",'Cover Page'!P66)</f>
        <v/>
      </c>
    </row>
    <row r="67" spans="1:18" hidden="1" x14ac:dyDescent="0.25">
      <c r="A67" s="18"/>
      <c r="R67" t="str">
        <f>IF('Cover Page'!P67="","",'Cover Page'!P67)</f>
        <v/>
      </c>
    </row>
    <row r="68" spans="1:18" hidden="1" x14ac:dyDescent="0.25">
      <c r="A68" s="18"/>
      <c r="R68" t="str">
        <f>IF('Cover Page'!P68="","",'Cover Page'!P68)</f>
        <v/>
      </c>
    </row>
    <row r="69" spans="1:18" hidden="1" x14ac:dyDescent="0.25">
      <c r="A69" s="18"/>
      <c r="R69" t="str">
        <f>IF('Cover Page'!P69="","",'Cover Page'!P69)</f>
        <v/>
      </c>
    </row>
    <row r="70" spans="1:18" hidden="1" x14ac:dyDescent="0.25">
      <c r="A70" s="18"/>
      <c r="R70" t="str">
        <f>IF('Cover Page'!P70="","",'Cover Page'!P70)</f>
        <v/>
      </c>
    </row>
    <row r="71" spans="1:18" hidden="1" x14ac:dyDescent="0.25">
      <c r="A71" s="18"/>
      <c r="R71" t="str">
        <f>IF('Cover Page'!P71="","",'Cover Page'!P71)</f>
        <v>last</v>
      </c>
    </row>
    <row r="72" spans="1:18" hidden="1" x14ac:dyDescent="0.25">
      <c r="A72" s="18"/>
      <c r="R72" t="str">
        <f>IF('Cover Page'!P72="","",'Cover Page'!P72)</f>
        <v/>
      </c>
    </row>
    <row r="73" spans="1:18" ht="15" hidden="1" customHeight="1" x14ac:dyDescent="0.25">
      <c r="A73" s="18"/>
      <c r="R73" t="str">
        <f>IF('Cover Page'!P73="","",'Cover Page'!P73)</f>
        <v/>
      </c>
    </row>
    <row r="74" spans="1:18" ht="15" hidden="1" customHeight="1" x14ac:dyDescent="0.25">
      <c r="A74" s="18"/>
      <c r="R74" t="str">
        <f>IF('Cover Page'!P74="","",'Cover Page'!P74)</f>
        <v/>
      </c>
    </row>
    <row r="75" spans="1:18" ht="15" hidden="1" customHeight="1" x14ac:dyDescent="0.25">
      <c r="A75" s="18"/>
      <c r="B75" s="75"/>
      <c r="C75" s="75"/>
      <c r="D75" s="75"/>
      <c r="E75" s="75"/>
      <c r="F75" s="75"/>
      <c r="G75" s="76"/>
      <c r="H75" s="76"/>
      <c r="I75" s="76"/>
      <c r="J75" s="77"/>
      <c r="K75" s="18"/>
      <c r="R75" t="str">
        <f>IF('Cover Page'!P75="","",'Cover Page'!P75)</f>
        <v/>
      </c>
    </row>
  </sheetData>
  <sheetProtection sheet="1" objects="1" scenarios="1"/>
  <mergeCells count="89">
    <mergeCell ref="B39:F39"/>
    <mergeCell ref="G39:J39"/>
    <mergeCell ref="B40:F40"/>
    <mergeCell ref="G40:J40"/>
    <mergeCell ref="B36:F36"/>
    <mergeCell ref="G36:J36"/>
    <mergeCell ref="B37:F37"/>
    <mergeCell ref="G37:J37"/>
    <mergeCell ref="B38:F38"/>
    <mergeCell ref="G38:J38"/>
    <mergeCell ref="B33:F33"/>
    <mergeCell ref="G33:J33"/>
    <mergeCell ref="B34:F34"/>
    <mergeCell ref="G34:J34"/>
    <mergeCell ref="B35:F35"/>
    <mergeCell ref="G35:J35"/>
    <mergeCell ref="B75:F75"/>
    <mergeCell ref="G75:J75"/>
    <mergeCell ref="F2:J2"/>
    <mergeCell ref="F3:J3"/>
    <mergeCell ref="F6:J6"/>
    <mergeCell ref="F9:J9"/>
    <mergeCell ref="B12:F12"/>
    <mergeCell ref="G12:J12"/>
    <mergeCell ref="B15:F15"/>
    <mergeCell ref="G15:J15"/>
    <mergeCell ref="B16:F16"/>
    <mergeCell ref="G16:J16"/>
    <mergeCell ref="B13:F13"/>
    <mergeCell ref="G13:J13"/>
    <mergeCell ref="B14:F14"/>
    <mergeCell ref="G14:J14"/>
    <mergeCell ref="B19:F19"/>
    <mergeCell ref="G19:J19"/>
    <mergeCell ref="B20:F20"/>
    <mergeCell ref="G20:J20"/>
    <mergeCell ref="B17:F17"/>
    <mergeCell ref="G17:J17"/>
    <mergeCell ref="B18:F18"/>
    <mergeCell ref="G18:J18"/>
    <mergeCell ref="B23:F23"/>
    <mergeCell ref="G23:J23"/>
    <mergeCell ref="B24:F24"/>
    <mergeCell ref="G24:J24"/>
    <mergeCell ref="B21:F21"/>
    <mergeCell ref="G21:J21"/>
    <mergeCell ref="B22:F22"/>
    <mergeCell ref="G22:J22"/>
    <mergeCell ref="B27:F27"/>
    <mergeCell ref="G27:J27"/>
    <mergeCell ref="B28:F28"/>
    <mergeCell ref="G28:J28"/>
    <mergeCell ref="B25:F25"/>
    <mergeCell ref="G25:J25"/>
    <mergeCell ref="B26:F26"/>
    <mergeCell ref="G26:J26"/>
    <mergeCell ref="B31:F31"/>
    <mergeCell ref="G31:J31"/>
    <mergeCell ref="B32:F32"/>
    <mergeCell ref="G32:J32"/>
    <mergeCell ref="B29:F29"/>
    <mergeCell ref="G29:J29"/>
    <mergeCell ref="B30:F30"/>
    <mergeCell ref="G30:J30"/>
    <mergeCell ref="B43:F43"/>
    <mergeCell ref="G43:J43"/>
    <mergeCell ref="B44:F44"/>
    <mergeCell ref="G44:J44"/>
    <mergeCell ref="B41:F41"/>
    <mergeCell ref="G41:J41"/>
    <mergeCell ref="B42:F42"/>
    <mergeCell ref="G42:J42"/>
    <mergeCell ref="B47:F47"/>
    <mergeCell ref="G47:J47"/>
    <mergeCell ref="B48:F48"/>
    <mergeCell ref="G48:J48"/>
    <mergeCell ref="B45:F45"/>
    <mergeCell ref="G45:J45"/>
    <mergeCell ref="B46:F46"/>
    <mergeCell ref="G46:J46"/>
    <mergeCell ref="B52:F52"/>
    <mergeCell ref="G52:J52"/>
    <mergeCell ref="B53:F53"/>
    <mergeCell ref="G53:J53"/>
    <mergeCell ref="B49:J49"/>
    <mergeCell ref="B50:F50"/>
    <mergeCell ref="G50:J50"/>
    <mergeCell ref="B51:F51"/>
    <mergeCell ref="G51:J51"/>
  </mergeCells>
  <dataValidations count="4">
    <dataValidation type="list" allowBlank="1" showInputMessage="1" showErrorMessage="1" sqref="G51:J53" xr:uid="{00000000-0002-0000-0100-000000000000}">
      <formula1>$R$1:$R$70</formula1>
    </dataValidation>
    <dataValidation type="list" showInputMessage="1" showErrorMessage="1" sqref="G13:J48" xr:uid="{00000000-0002-0000-0100-000001000000}">
      <formula1>$R$1:$R$70</formula1>
    </dataValidation>
    <dataValidation type="list" allowBlank="1" showInputMessage="1" showErrorMessage="1" sqref="B51:F53" xr:uid="{00000000-0002-0000-0100-000002000000}">
      <formula1>$M$2:$M$22</formula1>
    </dataValidation>
    <dataValidation type="list" allowBlank="1" showInputMessage="1" showErrorMessage="1" sqref="B13:F48" xr:uid="{00000000-0002-0000-0100-000003000000}">
      <formula1>$M$1:$M$10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74"/>
  <sheetViews>
    <sheetView topLeftCell="B1" zoomScaleNormal="100" zoomScaleSheetLayoutView="96" workbookViewId="0">
      <selection activeCell="B13" sqref="B13:F13"/>
    </sheetView>
  </sheetViews>
  <sheetFormatPr defaultColWidth="0" defaultRowHeight="15" zeroHeight="1" x14ac:dyDescent="0.25"/>
  <cols>
    <col min="1" max="6" width="9.140625" style="22" customWidth="1"/>
    <col min="7" max="7" width="24.42578125" style="22" customWidth="1"/>
    <col min="8" max="8" width="22" style="22" customWidth="1"/>
    <col min="9" max="17" width="9.140625" style="22" customWidth="1"/>
    <col min="18" max="18" width="9.140625" hidden="1"/>
    <col min="19" max="19" width="37.7109375" hidden="1"/>
    <col min="20" max="16384" width="9.140625" hidden="1"/>
  </cols>
  <sheetData>
    <row r="1" spans="1:24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9"/>
      <c r="Q1" s="18"/>
      <c r="S1" s="57" t="s">
        <v>34</v>
      </c>
      <c r="X1" t="str">
        <f>IF('Cover Page'!P9="","",'Cover Page'!P9)</f>
        <v>--Select--</v>
      </c>
    </row>
    <row r="2" spans="1:24" ht="23.25" x14ac:dyDescent="0.35">
      <c r="A2" s="18"/>
      <c r="B2" s="6"/>
      <c r="C2" s="5"/>
      <c r="D2" s="5"/>
      <c r="E2" s="5"/>
      <c r="F2" s="70" t="s">
        <v>0</v>
      </c>
      <c r="G2" s="70"/>
      <c r="H2" s="70"/>
      <c r="I2" s="70"/>
      <c r="J2" s="70"/>
      <c r="K2" s="70"/>
      <c r="L2" s="70"/>
      <c r="M2" s="70"/>
      <c r="N2" s="70"/>
      <c r="O2" s="70"/>
      <c r="P2" s="82"/>
      <c r="Q2" s="18"/>
      <c r="S2" s="1" t="s">
        <v>89</v>
      </c>
      <c r="X2" t="str">
        <f>IF('Cover Page'!P10="","",'Cover Page'!P10)</f>
        <v/>
      </c>
    </row>
    <row r="3" spans="1:24" ht="23.25" x14ac:dyDescent="0.35">
      <c r="A3" s="18"/>
      <c r="B3" s="6"/>
      <c r="C3" s="5"/>
      <c r="D3" s="5"/>
      <c r="E3" s="5"/>
      <c r="F3" s="70" t="str">
        <f>'Cover Page'!E3</f>
        <v>MAY 2024 - ENTRY FROM</v>
      </c>
      <c r="G3" s="70"/>
      <c r="H3" s="70"/>
      <c r="I3" s="70"/>
      <c r="J3" s="70"/>
      <c r="K3" s="70"/>
      <c r="L3" s="70"/>
      <c r="M3" s="70"/>
      <c r="N3" s="70"/>
      <c r="O3" s="70"/>
      <c r="P3" s="82"/>
      <c r="Q3" s="18"/>
      <c r="S3" s="1" t="s">
        <v>90</v>
      </c>
      <c r="X3" t="str">
        <f>IF('Cover Page'!P11="","",'Cover Page'!P11)</f>
        <v/>
      </c>
    </row>
    <row r="4" spans="1:24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9"/>
      <c r="Q4" s="18"/>
      <c r="S4" s="1" t="s">
        <v>91</v>
      </c>
      <c r="X4" t="str">
        <f>IF('Cover Page'!P12="","",'Cover Page'!P12)</f>
        <v/>
      </c>
    </row>
    <row r="5" spans="1:24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9"/>
      <c r="Q5" s="18"/>
      <c r="S5" s="1" t="s">
        <v>46</v>
      </c>
      <c r="X5" t="str">
        <f>IF('Cover Page'!P13="","",'Cover Page'!P13)</f>
        <v/>
      </c>
    </row>
    <row r="6" spans="1:24" ht="18.75" x14ac:dyDescent="0.3">
      <c r="A6" s="18"/>
      <c r="B6" s="6"/>
      <c r="C6" s="5"/>
      <c r="D6" s="5"/>
      <c r="E6" s="5"/>
      <c r="F6" s="92" t="str">
        <f>'Cover Page'!E6</f>
        <v>Entries close - Friday, 12 April (Early Bird) / 3 May 2024</v>
      </c>
      <c r="G6" s="92"/>
      <c r="H6" s="92"/>
      <c r="I6" s="92"/>
      <c r="J6" s="92"/>
      <c r="K6" s="92"/>
      <c r="L6" s="92"/>
      <c r="M6" s="92"/>
      <c r="N6" s="92"/>
      <c r="O6" s="92"/>
      <c r="P6" s="83"/>
      <c r="Q6" s="18"/>
      <c r="S6" s="1" t="s">
        <v>47</v>
      </c>
      <c r="X6" t="str">
        <f>IF('Cover Page'!P14="","",'Cover Page'!P14)</f>
        <v/>
      </c>
    </row>
    <row r="7" spans="1:24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9"/>
      <c r="Q7" s="18"/>
      <c r="S7" s="1" t="s">
        <v>48</v>
      </c>
      <c r="X7" t="str">
        <f>IF('Cover Page'!P15="","",'Cover Page'!P15)</f>
        <v/>
      </c>
    </row>
    <row r="8" spans="1:24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9"/>
      <c r="Q8" s="18"/>
      <c r="S8" s="1" t="s">
        <v>49</v>
      </c>
      <c r="X8" t="str">
        <f>IF('Cover Page'!P16="","",'Cover Page'!P16)</f>
        <v/>
      </c>
    </row>
    <row r="9" spans="1:24" ht="26.25" x14ac:dyDescent="0.25">
      <c r="A9" s="18"/>
      <c r="B9" s="6"/>
      <c r="C9" s="5"/>
      <c r="D9" s="5"/>
      <c r="E9" s="5"/>
      <c r="F9" s="86" t="s">
        <v>13</v>
      </c>
      <c r="G9" s="86"/>
      <c r="H9" s="86"/>
      <c r="I9" s="86"/>
      <c r="J9" s="86"/>
      <c r="K9" s="86"/>
      <c r="L9" s="86"/>
      <c r="M9" s="86"/>
      <c r="N9" s="86"/>
      <c r="O9" s="86"/>
      <c r="P9" s="87"/>
      <c r="Q9" s="18"/>
      <c r="S9" s="1" t="s">
        <v>50</v>
      </c>
      <c r="X9" t="str">
        <f>IF('Cover Page'!P17="","",'Cover Page'!P17)</f>
        <v/>
      </c>
    </row>
    <row r="10" spans="1:24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9"/>
      <c r="Q10" s="18"/>
      <c r="S10" s="1" t="s">
        <v>69</v>
      </c>
      <c r="X10" t="str">
        <f>IF('Cover Page'!P18="","",'Cover Page'!P18)</f>
        <v/>
      </c>
    </row>
    <row r="11" spans="1:24" ht="15.75" x14ac:dyDescent="0.25">
      <c r="A11" s="18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6"/>
      <c r="Q11" s="18"/>
      <c r="S11" s="1" t="s">
        <v>68</v>
      </c>
      <c r="X11" t="str">
        <f>IF('Cover Page'!P19="","",'Cover Page'!P19)</f>
        <v/>
      </c>
    </row>
    <row r="12" spans="1:24" ht="18.75" x14ac:dyDescent="0.3">
      <c r="A12" s="18"/>
      <c r="B12" s="88" t="s">
        <v>4</v>
      </c>
      <c r="C12" s="88"/>
      <c r="D12" s="88"/>
      <c r="E12" s="88"/>
      <c r="F12" s="89"/>
      <c r="G12" s="58" t="s">
        <v>73</v>
      </c>
      <c r="H12" s="58" t="s">
        <v>74</v>
      </c>
      <c r="I12" s="90" t="s">
        <v>14</v>
      </c>
      <c r="J12" s="90"/>
      <c r="K12" s="90"/>
      <c r="L12" s="90"/>
      <c r="M12" s="90" t="s">
        <v>15</v>
      </c>
      <c r="N12" s="90"/>
      <c r="O12" s="90"/>
      <c r="P12" s="91"/>
      <c r="Q12" s="18"/>
      <c r="S12" s="1" t="s">
        <v>51</v>
      </c>
      <c r="X12" t="str">
        <f>IF('Cover Page'!P20="","",'Cover Page'!P20)</f>
        <v/>
      </c>
    </row>
    <row r="13" spans="1:24" ht="15.75" x14ac:dyDescent="0.25">
      <c r="A13" s="18"/>
      <c r="B13" s="78" t="s">
        <v>34</v>
      </c>
      <c r="C13" s="78"/>
      <c r="D13" s="78"/>
      <c r="E13" s="78"/>
      <c r="F13" s="79"/>
      <c r="G13" s="64"/>
      <c r="H13" s="64"/>
      <c r="I13" s="80" t="s">
        <v>34</v>
      </c>
      <c r="J13" s="80"/>
      <c r="K13" s="80"/>
      <c r="L13" s="80"/>
      <c r="M13" s="80" t="s">
        <v>34</v>
      </c>
      <c r="N13" s="80"/>
      <c r="O13" s="80"/>
      <c r="P13" s="81"/>
      <c r="Q13" s="18"/>
      <c r="S13" s="1" t="s">
        <v>92</v>
      </c>
      <c r="X13" t="str">
        <f>IF('Cover Page'!P21="","",'Cover Page'!P21)</f>
        <v/>
      </c>
    </row>
    <row r="14" spans="1:24" ht="15.75" x14ac:dyDescent="0.25">
      <c r="A14" s="18"/>
      <c r="B14" s="78" t="s">
        <v>34</v>
      </c>
      <c r="C14" s="78"/>
      <c r="D14" s="78"/>
      <c r="E14" s="78"/>
      <c r="F14" s="79"/>
      <c r="G14" s="64"/>
      <c r="H14" s="64"/>
      <c r="I14" s="80" t="s">
        <v>34</v>
      </c>
      <c r="J14" s="80"/>
      <c r="K14" s="80"/>
      <c r="L14" s="80"/>
      <c r="M14" s="80" t="s">
        <v>34</v>
      </c>
      <c r="N14" s="80"/>
      <c r="O14" s="80"/>
      <c r="P14" s="81"/>
      <c r="Q14" s="18"/>
      <c r="S14" s="1" t="s">
        <v>71</v>
      </c>
      <c r="X14" t="str">
        <f>IF('Cover Page'!P22="","",'Cover Page'!P22)</f>
        <v/>
      </c>
    </row>
    <row r="15" spans="1:24" ht="15.75" x14ac:dyDescent="0.25">
      <c r="A15" s="18"/>
      <c r="B15" s="78" t="s">
        <v>34</v>
      </c>
      <c r="C15" s="78"/>
      <c r="D15" s="78"/>
      <c r="E15" s="78"/>
      <c r="F15" s="79"/>
      <c r="G15" s="64"/>
      <c r="H15" s="64"/>
      <c r="I15" s="80" t="s">
        <v>34</v>
      </c>
      <c r="J15" s="80"/>
      <c r="K15" s="80"/>
      <c r="L15" s="80"/>
      <c r="M15" s="80" t="s">
        <v>34</v>
      </c>
      <c r="N15" s="80"/>
      <c r="O15" s="80"/>
      <c r="P15" s="81"/>
      <c r="Q15" s="18"/>
      <c r="S15" s="1" t="s">
        <v>70</v>
      </c>
      <c r="X15" t="str">
        <f>IF('Cover Page'!P23="","",'Cover Page'!P23)</f>
        <v/>
      </c>
    </row>
    <row r="16" spans="1:24" ht="15.75" x14ac:dyDescent="0.25">
      <c r="A16" s="18"/>
      <c r="B16" s="78" t="s">
        <v>34</v>
      </c>
      <c r="C16" s="78"/>
      <c r="D16" s="78"/>
      <c r="E16" s="78"/>
      <c r="F16" s="79"/>
      <c r="G16" s="64"/>
      <c r="H16" s="64"/>
      <c r="I16" s="80" t="s">
        <v>34</v>
      </c>
      <c r="J16" s="80"/>
      <c r="K16" s="80"/>
      <c r="L16" s="80"/>
      <c r="M16" s="80" t="s">
        <v>34</v>
      </c>
      <c r="N16" s="80"/>
      <c r="O16" s="80"/>
      <c r="P16" s="81"/>
      <c r="Q16" s="18"/>
      <c r="S16" s="1" t="s">
        <v>52</v>
      </c>
      <c r="X16" t="str">
        <f>IF('Cover Page'!P24="","",'Cover Page'!P24)</f>
        <v/>
      </c>
    </row>
    <row r="17" spans="1:24" ht="15.75" x14ac:dyDescent="0.25">
      <c r="A17" s="18"/>
      <c r="B17" s="78" t="s">
        <v>34</v>
      </c>
      <c r="C17" s="78"/>
      <c r="D17" s="78"/>
      <c r="E17" s="78"/>
      <c r="F17" s="79"/>
      <c r="G17" s="64"/>
      <c r="H17" s="64"/>
      <c r="I17" s="80" t="s">
        <v>34</v>
      </c>
      <c r="J17" s="80"/>
      <c r="K17" s="80"/>
      <c r="L17" s="80"/>
      <c r="M17" s="80" t="s">
        <v>34</v>
      </c>
      <c r="N17" s="80"/>
      <c r="O17" s="80"/>
      <c r="P17" s="81"/>
      <c r="Q17" s="18"/>
      <c r="S17" s="1" t="s">
        <v>93</v>
      </c>
      <c r="X17" t="str">
        <f>IF('Cover Page'!P25="","",'Cover Page'!P25)</f>
        <v/>
      </c>
    </row>
    <row r="18" spans="1:24" ht="15.75" x14ac:dyDescent="0.25">
      <c r="A18" s="18"/>
      <c r="B18" s="78" t="s">
        <v>34</v>
      </c>
      <c r="C18" s="78"/>
      <c r="D18" s="78"/>
      <c r="E18" s="78"/>
      <c r="F18" s="79"/>
      <c r="G18" s="64"/>
      <c r="H18" s="64"/>
      <c r="I18" s="80" t="s">
        <v>34</v>
      </c>
      <c r="J18" s="80"/>
      <c r="K18" s="80"/>
      <c r="L18" s="80"/>
      <c r="M18" s="80" t="s">
        <v>34</v>
      </c>
      <c r="N18" s="80"/>
      <c r="O18" s="80"/>
      <c r="P18" s="81"/>
      <c r="Q18" s="18"/>
      <c r="S18" s="1" t="s">
        <v>72</v>
      </c>
      <c r="X18" t="str">
        <f>IF('Cover Page'!P26="","",'Cover Page'!P26)</f>
        <v/>
      </c>
    </row>
    <row r="19" spans="1:24" ht="15.75" x14ac:dyDescent="0.25">
      <c r="A19" s="18"/>
      <c r="B19" s="78" t="s">
        <v>34</v>
      </c>
      <c r="C19" s="78"/>
      <c r="D19" s="78"/>
      <c r="E19" s="78"/>
      <c r="F19" s="79"/>
      <c r="G19" s="64"/>
      <c r="H19" s="64"/>
      <c r="I19" s="80" t="s">
        <v>34</v>
      </c>
      <c r="J19" s="80"/>
      <c r="K19" s="80"/>
      <c r="L19" s="80"/>
      <c r="M19" s="80" t="s">
        <v>34</v>
      </c>
      <c r="N19" s="80"/>
      <c r="O19" s="80"/>
      <c r="P19" s="81"/>
      <c r="Q19" s="18"/>
      <c r="S19" s="1"/>
      <c r="X19" t="str">
        <f>IF('Cover Page'!P27="","",'Cover Page'!P27)</f>
        <v/>
      </c>
    </row>
    <row r="20" spans="1:24" ht="15.75" x14ac:dyDescent="0.25">
      <c r="A20" s="18"/>
      <c r="B20" s="78" t="s">
        <v>34</v>
      </c>
      <c r="C20" s="78"/>
      <c r="D20" s="78"/>
      <c r="E20" s="78"/>
      <c r="F20" s="79"/>
      <c r="G20" s="64"/>
      <c r="H20" s="64"/>
      <c r="I20" s="80" t="s">
        <v>34</v>
      </c>
      <c r="J20" s="80"/>
      <c r="K20" s="80"/>
      <c r="L20" s="80"/>
      <c r="M20" s="80" t="s">
        <v>34</v>
      </c>
      <c r="N20" s="80"/>
      <c r="O20" s="80"/>
      <c r="P20" s="81"/>
      <c r="Q20" s="18"/>
      <c r="S20" s="1"/>
      <c r="X20" t="str">
        <f>IF('Cover Page'!P28="","",'Cover Page'!P28)</f>
        <v/>
      </c>
    </row>
    <row r="21" spans="1:24" ht="15.75" x14ac:dyDescent="0.25">
      <c r="A21" s="18"/>
      <c r="B21" s="78" t="s">
        <v>34</v>
      </c>
      <c r="C21" s="78"/>
      <c r="D21" s="78"/>
      <c r="E21" s="78"/>
      <c r="F21" s="79"/>
      <c r="G21" s="64"/>
      <c r="H21" s="64"/>
      <c r="I21" s="80" t="s">
        <v>34</v>
      </c>
      <c r="J21" s="80"/>
      <c r="K21" s="80"/>
      <c r="L21" s="80"/>
      <c r="M21" s="80" t="s">
        <v>34</v>
      </c>
      <c r="N21" s="80"/>
      <c r="O21" s="80"/>
      <c r="P21" s="81"/>
      <c r="Q21" s="18"/>
      <c r="S21" s="1"/>
      <c r="X21" t="str">
        <f>IF('Cover Page'!P29="","",'Cover Page'!P29)</f>
        <v/>
      </c>
    </row>
    <row r="22" spans="1:24" ht="15.75" x14ac:dyDescent="0.25">
      <c r="A22" s="18"/>
      <c r="B22" s="78" t="s">
        <v>34</v>
      </c>
      <c r="C22" s="78"/>
      <c r="D22" s="78"/>
      <c r="E22" s="78"/>
      <c r="F22" s="79"/>
      <c r="G22" s="64"/>
      <c r="H22" s="64"/>
      <c r="I22" s="80" t="s">
        <v>34</v>
      </c>
      <c r="J22" s="80"/>
      <c r="K22" s="80"/>
      <c r="L22" s="80"/>
      <c r="M22" s="80" t="s">
        <v>34</v>
      </c>
      <c r="N22" s="80"/>
      <c r="O22" s="80"/>
      <c r="P22" s="81"/>
      <c r="Q22" s="18"/>
      <c r="S22" s="1"/>
      <c r="X22" t="str">
        <f>IF('Cover Page'!P30="","",'Cover Page'!P30)</f>
        <v/>
      </c>
    </row>
    <row r="23" spans="1:24" ht="15.75" x14ac:dyDescent="0.25">
      <c r="A23" s="18"/>
      <c r="B23" s="78" t="s">
        <v>34</v>
      </c>
      <c r="C23" s="78"/>
      <c r="D23" s="78"/>
      <c r="E23" s="78"/>
      <c r="F23" s="79"/>
      <c r="G23" s="64"/>
      <c r="H23" s="64"/>
      <c r="I23" s="80" t="s">
        <v>34</v>
      </c>
      <c r="J23" s="80"/>
      <c r="K23" s="80"/>
      <c r="L23" s="80"/>
      <c r="M23" s="80" t="s">
        <v>34</v>
      </c>
      <c r="N23" s="80"/>
      <c r="O23" s="80"/>
      <c r="P23" s="81"/>
      <c r="Q23" s="18"/>
      <c r="S23" s="1"/>
      <c r="X23" t="str">
        <f>IF('Cover Page'!P31="","",'Cover Page'!P31)</f>
        <v/>
      </c>
    </row>
    <row r="24" spans="1:24" ht="15.75" x14ac:dyDescent="0.25">
      <c r="A24" s="18"/>
      <c r="B24" s="78" t="s">
        <v>34</v>
      </c>
      <c r="C24" s="78"/>
      <c r="D24" s="78"/>
      <c r="E24" s="78"/>
      <c r="F24" s="79"/>
      <c r="G24" s="64"/>
      <c r="H24" s="64"/>
      <c r="I24" s="80" t="s">
        <v>34</v>
      </c>
      <c r="J24" s="80"/>
      <c r="K24" s="80"/>
      <c r="L24" s="80"/>
      <c r="M24" s="80" t="s">
        <v>34</v>
      </c>
      <c r="N24" s="80"/>
      <c r="O24" s="80"/>
      <c r="P24" s="81"/>
      <c r="Q24" s="18"/>
      <c r="S24" s="1"/>
      <c r="X24" t="str">
        <f>IF('Cover Page'!P32="","",'Cover Page'!P32)</f>
        <v/>
      </c>
    </row>
    <row r="25" spans="1:24" x14ac:dyDescent="0.25">
      <c r="A25" s="18"/>
      <c r="B25" s="78" t="s">
        <v>34</v>
      </c>
      <c r="C25" s="78"/>
      <c r="D25" s="78"/>
      <c r="E25" s="78"/>
      <c r="F25" s="79"/>
      <c r="G25" s="64"/>
      <c r="H25" s="64"/>
      <c r="I25" s="80" t="s">
        <v>34</v>
      </c>
      <c r="J25" s="80"/>
      <c r="K25" s="80"/>
      <c r="L25" s="80"/>
      <c r="M25" s="80" t="s">
        <v>34</v>
      </c>
      <c r="N25" s="80"/>
      <c r="O25" s="80"/>
      <c r="P25" s="81"/>
      <c r="Q25" s="18"/>
      <c r="X25" t="str">
        <f>IF('Cover Page'!P33="","",'Cover Page'!P33)</f>
        <v/>
      </c>
    </row>
    <row r="26" spans="1:24" x14ac:dyDescent="0.25">
      <c r="A26" s="18"/>
      <c r="B26" s="78" t="s">
        <v>34</v>
      </c>
      <c r="C26" s="78"/>
      <c r="D26" s="78"/>
      <c r="E26" s="78"/>
      <c r="F26" s="79"/>
      <c r="G26" s="64"/>
      <c r="H26" s="64"/>
      <c r="I26" s="80" t="s">
        <v>34</v>
      </c>
      <c r="J26" s="80"/>
      <c r="K26" s="80"/>
      <c r="L26" s="80"/>
      <c r="M26" s="80" t="s">
        <v>34</v>
      </c>
      <c r="N26" s="80"/>
      <c r="O26" s="80"/>
      <c r="P26" s="81"/>
      <c r="Q26" s="18"/>
      <c r="X26" t="str">
        <f>IF('Cover Page'!P34="","",'Cover Page'!P34)</f>
        <v/>
      </c>
    </row>
    <row r="27" spans="1:24" x14ac:dyDescent="0.25">
      <c r="A27" s="18"/>
      <c r="B27" s="78" t="s">
        <v>34</v>
      </c>
      <c r="C27" s="78"/>
      <c r="D27" s="78"/>
      <c r="E27" s="78"/>
      <c r="F27" s="79"/>
      <c r="G27" s="64"/>
      <c r="H27" s="64"/>
      <c r="I27" s="80" t="s">
        <v>34</v>
      </c>
      <c r="J27" s="80"/>
      <c r="K27" s="80"/>
      <c r="L27" s="80"/>
      <c r="M27" s="80" t="s">
        <v>34</v>
      </c>
      <c r="N27" s="80"/>
      <c r="O27" s="80"/>
      <c r="P27" s="81"/>
      <c r="Q27" s="18"/>
      <c r="X27" t="str">
        <f>IF('Cover Page'!P35="","",'Cover Page'!P35)</f>
        <v/>
      </c>
    </row>
    <row r="28" spans="1:24" x14ac:dyDescent="0.25">
      <c r="A28" s="18"/>
      <c r="B28" s="78" t="s">
        <v>34</v>
      </c>
      <c r="C28" s="78"/>
      <c r="D28" s="78"/>
      <c r="E28" s="78"/>
      <c r="F28" s="79"/>
      <c r="G28" s="64"/>
      <c r="H28" s="64"/>
      <c r="I28" s="80" t="s">
        <v>34</v>
      </c>
      <c r="J28" s="80"/>
      <c r="K28" s="80"/>
      <c r="L28" s="80"/>
      <c r="M28" s="80" t="s">
        <v>34</v>
      </c>
      <c r="N28" s="80"/>
      <c r="O28" s="80"/>
      <c r="P28" s="81"/>
      <c r="Q28" s="18"/>
      <c r="X28" t="str">
        <f>IF('Cover Page'!P36="","",'Cover Page'!P36)</f>
        <v/>
      </c>
    </row>
    <row r="29" spans="1:24" x14ac:dyDescent="0.25">
      <c r="A29" s="18"/>
      <c r="B29" s="78" t="s">
        <v>34</v>
      </c>
      <c r="C29" s="78"/>
      <c r="D29" s="78"/>
      <c r="E29" s="78"/>
      <c r="F29" s="79"/>
      <c r="G29" s="64"/>
      <c r="H29" s="64"/>
      <c r="I29" s="80" t="s">
        <v>34</v>
      </c>
      <c r="J29" s="80"/>
      <c r="K29" s="80"/>
      <c r="L29" s="80"/>
      <c r="M29" s="80" t="s">
        <v>34</v>
      </c>
      <c r="N29" s="80"/>
      <c r="O29" s="80"/>
      <c r="P29" s="81"/>
      <c r="Q29" s="18"/>
      <c r="X29" t="str">
        <f>IF('Cover Page'!P37="","",'Cover Page'!P37)</f>
        <v/>
      </c>
    </row>
    <row r="30" spans="1:24" x14ac:dyDescent="0.25">
      <c r="A30" s="18"/>
      <c r="B30" s="78" t="s">
        <v>34</v>
      </c>
      <c r="C30" s="78"/>
      <c r="D30" s="78"/>
      <c r="E30" s="78"/>
      <c r="F30" s="79"/>
      <c r="G30" s="64"/>
      <c r="H30" s="64"/>
      <c r="I30" s="80" t="s">
        <v>34</v>
      </c>
      <c r="J30" s="80"/>
      <c r="K30" s="80"/>
      <c r="L30" s="80"/>
      <c r="M30" s="80" t="s">
        <v>34</v>
      </c>
      <c r="N30" s="80"/>
      <c r="O30" s="80"/>
      <c r="P30" s="81"/>
      <c r="Q30" s="18"/>
      <c r="X30" t="str">
        <f>IF('Cover Page'!P38="","",'Cover Page'!P38)</f>
        <v/>
      </c>
    </row>
    <row r="31" spans="1:24" x14ac:dyDescent="0.25">
      <c r="A31" s="18"/>
      <c r="B31" s="78" t="s">
        <v>34</v>
      </c>
      <c r="C31" s="78"/>
      <c r="D31" s="78"/>
      <c r="E31" s="78"/>
      <c r="F31" s="79"/>
      <c r="G31" s="64"/>
      <c r="H31" s="64"/>
      <c r="I31" s="80" t="s">
        <v>34</v>
      </c>
      <c r="J31" s="80"/>
      <c r="K31" s="80"/>
      <c r="L31" s="80"/>
      <c r="M31" s="80" t="s">
        <v>34</v>
      </c>
      <c r="N31" s="80"/>
      <c r="O31" s="80"/>
      <c r="P31" s="81"/>
      <c r="Q31" s="18"/>
      <c r="X31" t="str">
        <f>IF('Cover Page'!P39="","",'Cover Page'!P39)</f>
        <v/>
      </c>
    </row>
    <row r="32" spans="1:24" x14ac:dyDescent="0.25">
      <c r="A32" s="18"/>
      <c r="B32" s="78" t="s">
        <v>34</v>
      </c>
      <c r="C32" s="78"/>
      <c r="D32" s="78"/>
      <c r="E32" s="78"/>
      <c r="F32" s="79"/>
      <c r="G32" s="64"/>
      <c r="H32" s="64"/>
      <c r="I32" s="80" t="s">
        <v>34</v>
      </c>
      <c r="J32" s="80"/>
      <c r="K32" s="80"/>
      <c r="L32" s="80"/>
      <c r="M32" s="80" t="s">
        <v>34</v>
      </c>
      <c r="N32" s="80"/>
      <c r="O32" s="80"/>
      <c r="P32" s="81"/>
      <c r="Q32" s="18"/>
    </row>
    <row r="33" spans="1:24" x14ac:dyDescent="0.25">
      <c r="A33" s="18"/>
      <c r="B33" s="78" t="s">
        <v>34</v>
      </c>
      <c r="C33" s="78"/>
      <c r="D33" s="78"/>
      <c r="E33" s="78"/>
      <c r="F33" s="79"/>
      <c r="G33" s="64"/>
      <c r="H33" s="64"/>
      <c r="I33" s="80" t="s">
        <v>34</v>
      </c>
      <c r="J33" s="80"/>
      <c r="K33" s="80"/>
      <c r="L33" s="80"/>
      <c r="M33" s="80" t="s">
        <v>34</v>
      </c>
      <c r="N33" s="80"/>
      <c r="O33" s="80"/>
      <c r="P33" s="81"/>
      <c r="Q33" s="18"/>
    </row>
    <row r="34" spans="1:24" x14ac:dyDescent="0.25">
      <c r="A34" s="18"/>
      <c r="B34" s="78" t="s">
        <v>34</v>
      </c>
      <c r="C34" s="78"/>
      <c r="D34" s="78"/>
      <c r="E34" s="78"/>
      <c r="F34" s="79"/>
      <c r="G34" s="64"/>
      <c r="H34" s="64"/>
      <c r="I34" s="80" t="s">
        <v>34</v>
      </c>
      <c r="J34" s="80"/>
      <c r="K34" s="80"/>
      <c r="L34" s="80"/>
      <c r="M34" s="80" t="s">
        <v>34</v>
      </c>
      <c r="N34" s="80"/>
      <c r="O34" s="80"/>
      <c r="P34" s="81"/>
      <c r="Q34" s="18"/>
    </row>
    <row r="35" spans="1:24" x14ac:dyDescent="0.25">
      <c r="A35" s="18"/>
      <c r="B35" s="78" t="s">
        <v>34</v>
      </c>
      <c r="C35" s="78"/>
      <c r="D35" s="78"/>
      <c r="E35" s="78"/>
      <c r="F35" s="79"/>
      <c r="G35" s="64"/>
      <c r="H35" s="64"/>
      <c r="I35" s="80" t="s">
        <v>34</v>
      </c>
      <c r="J35" s="80"/>
      <c r="K35" s="80"/>
      <c r="L35" s="80"/>
      <c r="M35" s="80" t="s">
        <v>34</v>
      </c>
      <c r="N35" s="80"/>
      <c r="O35" s="80"/>
      <c r="P35" s="81"/>
      <c r="Q35" s="18"/>
    </row>
    <row r="36" spans="1:24" x14ac:dyDescent="0.25">
      <c r="A36" s="18"/>
      <c r="B36" s="78" t="s">
        <v>34</v>
      </c>
      <c r="C36" s="78"/>
      <c r="D36" s="78"/>
      <c r="E36" s="78"/>
      <c r="F36" s="79"/>
      <c r="G36" s="64"/>
      <c r="H36" s="64"/>
      <c r="I36" s="80" t="s">
        <v>34</v>
      </c>
      <c r="J36" s="80"/>
      <c r="K36" s="80"/>
      <c r="L36" s="80"/>
      <c r="M36" s="80" t="s">
        <v>34</v>
      </c>
      <c r="N36" s="80"/>
      <c r="O36" s="80"/>
      <c r="P36" s="81"/>
      <c r="Q36" s="18"/>
    </row>
    <row r="37" spans="1:24" x14ac:dyDescent="0.25">
      <c r="A37" s="18"/>
      <c r="B37" s="78" t="s">
        <v>34</v>
      </c>
      <c r="C37" s="78"/>
      <c r="D37" s="78"/>
      <c r="E37" s="78"/>
      <c r="F37" s="79"/>
      <c r="G37" s="64"/>
      <c r="H37" s="64"/>
      <c r="I37" s="80" t="s">
        <v>34</v>
      </c>
      <c r="J37" s="80"/>
      <c r="K37" s="80"/>
      <c r="L37" s="80"/>
      <c r="M37" s="80" t="s">
        <v>34</v>
      </c>
      <c r="N37" s="80"/>
      <c r="O37" s="80"/>
      <c r="P37" s="81"/>
      <c r="Q37" s="18"/>
    </row>
    <row r="38" spans="1:24" x14ac:dyDescent="0.25">
      <c r="A38" s="18"/>
      <c r="B38" s="78" t="s">
        <v>34</v>
      </c>
      <c r="C38" s="78"/>
      <c r="D38" s="78"/>
      <c r="E38" s="78"/>
      <c r="F38" s="79"/>
      <c r="G38" s="64"/>
      <c r="H38" s="64"/>
      <c r="I38" s="80" t="s">
        <v>34</v>
      </c>
      <c r="J38" s="80"/>
      <c r="K38" s="80"/>
      <c r="L38" s="80"/>
      <c r="M38" s="80" t="s">
        <v>34</v>
      </c>
      <c r="N38" s="80"/>
      <c r="O38" s="80"/>
      <c r="P38" s="81"/>
      <c r="Q38" s="18"/>
    </row>
    <row r="39" spans="1:24" x14ac:dyDescent="0.25">
      <c r="A39" s="18"/>
      <c r="B39" s="78" t="s">
        <v>34</v>
      </c>
      <c r="C39" s="78"/>
      <c r="D39" s="78"/>
      <c r="E39" s="78"/>
      <c r="F39" s="79"/>
      <c r="G39" s="64"/>
      <c r="H39" s="64"/>
      <c r="I39" s="80" t="s">
        <v>34</v>
      </c>
      <c r="J39" s="80"/>
      <c r="K39" s="80"/>
      <c r="L39" s="80"/>
      <c r="M39" s="80" t="s">
        <v>34</v>
      </c>
      <c r="N39" s="80"/>
      <c r="O39" s="80"/>
      <c r="P39" s="81"/>
      <c r="Q39" s="18"/>
    </row>
    <row r="40" spans="1:24" x14ac:dyDescent="0.25">
      <c r="A40" s="18"/>
      <c r="B40" s="78" t="s">
        <v>34</v>
      </c>
      <c r="C40" s="78"/>
      <c r="D40" s="78"/>
      <c r="E40" s="78"/>
      <c r="F40" s="79"/>
      <c r="G40" s="64"/>
      <c r="H40" s="64"/>
      <c r="I40" s="80" t="s">
        <v>34</v>
      </c>
      <c r="J40" s="80"/>
      <c r="K40" s="80"/>
      <c r="L40" s="80"/>
      <c r="M40" s="80" t="s">
        <v>34</v>
      </c>
      <c r="N40" s="80"/>
      <c r="O40" s="80"/>
      <c r="P40" s="81"/>
      <c r="Q40" s="18"/>
      <c r="X40" t="str">
        <f>IF('Cover Page'!P40="","",'Cover Page'!P40)</f>
        <v/>
      </c>
    </row>
    <row r="41" spans="1:24" x14ac:dyDescent="0.25">
      <c r="A41" s="18"/>
      <c r="B41" s="78" t="s">
        <v>34</v>
      </c>
      <c r="C41" s="78"/>
      <c r="D41" s="78"/>
      <c r="E41" s="78"/>
      <c r="F41" s="79"/>
      <c r="G41" s="64"/>
      <c r="H41" s="64"/>
      <c r="I41" s="80" t="s">
        <v>34</v>
      </c>
      <c r="J41" s="80"/>
      <c r="K41" s="80"/>
      <c r="L41" s="80"/>
      <c r="M41" s="80" t="s">
        <v>34</v>
      </c>
      <c r="N41" s="80"/>
      <c r="O41" s="80"/>
      <c r="P41" s="81"/>
      <c r="Q41" s="18"/>
      <c r="X41" t="str">
        <f>IF('Cover Page'!P41="","",'Cover Page'!P41)</f>
        <v/>
      </c>
    </row>
    <row r="42" spans="1:24" x14ac:dyDescent="0.25">
      <c r="A42" s="18"/>
      <c r="B42" s="78" t="s">
        <v>34</v>
      </c>
      <c r="C42" s="78"/>
      <c r="D42" s="78"/>
      <c r="E42" s="78"/>
      <c r="F42" s="79"/>
      <c r="G42" s="64"/>
      <c r="H42" s="64"/>
      <c r="I42" s="80" t="s">
        <v>34</v>
      </c>
      <c r="J42" s="80"/>
      <c r="K42" s="80"/>
      <c r="L42" s="80"/>
      <c r="M42" s="80" t="s">
        <v>34</v>
      </c>
      <c r="N42" s="80"/>
      <c r="O42" s="80"/>
      <c r="P42" s="81"/>
      <c r="Q42" s="18"/>
      <c r="X42" t="str">
        <f>IF('Cover Page'!P42="","",'Cover Page'!P42)</f>
        <v/>
      </c>
    </row>
    <row r="43" spans="1:24" x14ac:dyDescent="0.25">
      <c r="A43" s="18"/>
      <c r="B43" s="78" t="s">
        <v>34</v>
      </c>
      <c r="C43" s="78"/>
      <c r="D43" s="78"/>
      <c r="E43" s="78"/>
      <c r="F43" s="79"/>
      <c r="G43" s="64"/>
      <c r="H43" s="64"/>
      <c r="I43" s="80" t="s">
        <v>34</v>
      </c>
      <c r="J43" s="80"/>
      <c r="K43" s="80"/>
      <c r="L43" s="80"/>
      <c r="M43" s="80" t="s">
        <v>34</v>
      </c>
      <c r="N43" s="80"/>
      <c r="O43" s="80"/>
      <c r="P43" s="81"/>
      <c r="Q43" s="18"/>
      <c r="X43" t="str">
        <f>IF('Cover Page'!P43="","",'Cover Page'!P43)</f>
        <v/>
      </c>
    </row>
    <row r="44" spans="1:24" x14ac:dyDescent="0.25">
      <c r="A44" s="18"/>
      <c r="B44" s="78" t="s">
        <v>34</v>
      </c>
      <c r="C44" s="78"/>
      <c r="D44" s="78"/>
      <c r="E44" s="78"/>
      <c r="F44" s="79"/>
      <c r="G44" s="64"/>
      <c r="H44" s="64"/>
      <c r="I44" s="80" t="s">
        <v>34</v>
      </c>
      <c r="J44" s="80"/>
      <c r="K44" s="80"/>
      <c r="L44" s="80"/>
      <c r="M44" s="80" t="s">
        <v>34</v>
      </c>
      <c r="N44" s="80"/>
      <c r="O44" s="80"/>
      <c r="P44" s="81"/>
      <c r="Q44" s="18"/>
      <c r="X44" t="str">
        <f>IF('Cover Page'!P44="","",'Cover Page'!P44)</f>
        <v/>
      </c>
    </row>
    <row r="45" spans="1:24" x14ac:dyDescent="0.25">
      <c r="A45" s="18"/>
      <c r="B45" s="78" t="s">
        <v>34</v>
      </c>
      <c r="C45" s="78"/>
      <c r="D45" s="78"/>
      <c r="E45" s="78"/>
      <c r="F45" s="79"/>
      <c r="G45" s="64"/>
      <c r="H45" s="64"/>
      <c r="I45" s="80" t="s">
        <v>34</v>
      </c>
      <c r="J45" s="80"/>
      <c r="K45" s="80"/>
      <c r="L45" s="80"/>
      <c r="M45" s="80" t="s">
        <v>34</v>
      </c>
      <c r="N45" s="80"/>
      <c r="O45" s="80"/>
      <c r="P45" s="81"/>
      <c r="Q45" s="18"/>
      <c r="X45" t="str">
        <f>IF('Cover Page'!P45="","",'Cover Page'!P45)</f>
        <v/>
      </c>
    </row>
    <row r="46" spans="1:24" x14ac:dyDescent="0.25">
      <c r="A46" s="18"/>
      <c r="B46" s="78" t="s">
        <v>34</v>
      </c>
      <c r="C46" s="78"/>
      <c r="D46" s="78"/>
      <c r="E46" s="78"/>
      <c r="F46" s="79"/>
      <c r="G46" s="64"/>
      <c r="H46" s="64"/>
      <c r="I46" s="80" t="s">
        <v>34</v>
      </c>
      <c r="J46" s="80"/>
      <c r="K46" s="80"/>
      <c r="L46" s="80"/>
      <c r="M46" s="80" t="s">
        <v>34</v>
      </c>
      <c r="N46" s="80"/>
      <c r="O46" s="80"/>
      <c r="P46" s="81"/>
      <c r="Q46" s="18"/>
      <c r="X46" t="str">
        <f>IF('Cover Page'!P46="","",'Cover Page'!P46)</f>
        <v/>
      </c>
    </row>
    <row r="47" spans="1:24" x14ac:dyDescent="0.25">
      <c r="A47" s="18"/>
      <c r="B47" s="78" t="s">
        <v>34</v>
      </c>
      <c r="C47" s="78"/>
      <c r="D47" s="78"/>
      <c r="E47" s="78"/>
      <c r="F47" s="79"/>
      <c r="G47" s="64"/>
      <c r="H47" s="64"/>
      <c r="I47" s="80" t="s">
        <v>34</v>
      </c>
      <c r="J47" s="80"/>
      <c r="K47" s="80"/>
      <c r="L47" s="80"/>
      <c r="M47" s="80" t="s">
        <v>34</v>
      </c>
      <c r="N47" s="80"/>
      <c r="O47" s="80"/>
      <c r="P47" s="81"/>
      <c r="Q47" s="18"/>
      <c r="X47" t="str">
        <f>IF('Cover Page'!P47="","",'Cover Page'!P47)</f>
        <v/>
      </c>
    </row>
    <row r="48" spans="1:24" x14ac:dyDescent="0.25">
      <c r="A48" s="18"/>
      <c r="B48" s="78" t="s">
        <v>34</v>
      </c>
      <c r="C48" s="78"/>
      <c r="D48" s="78"/>
      <c r="E48" s="78"/>
      <c r="F48" s="79"/>
      <c r="G48" s="64"/>
      <c r="H48" s="64"/>
      <c r="I48" s="80" t="s">
        <v>34</v>
      </c>
      <c r="J48" s="80"/>
      <c r="K48" s="80"/>
      <c r="L48" s="80"/>
      <c r="M48" s="80" t="s">
        <v>34</v>
      </c>
      <c r="N48" s="80"/>
      <c r="O48" s="80"/>
      <c r="P48" s="81"/>
      <c r="Q48" s="18"/>
      <c r="X48" t="str">
        <f>IF('Cover Page'!P48="","",'Cover Page'!P48)</f>
        <v/>
      </c>
    </row>
    <row r="49" spans="1:24" ht="26.25" x14ac:dyDescent="0.4">
      <c r="A49" s="20"/>
      <c r="B49" s="74"/>
      <c r="C49" s="74"/>
      <c r="D49" s="74"/>
      <c r="E49" s="74"/>
      <c r="F49" s="74"/>
      <c r="G49" s="93"/>
      <c r="H49" s="93"/>
      <c r="I49" s="93"/>
      <c r="J49" s="93"/>
      <c r="K49" s="93"/>
      <c r="L49" s="93"/>
      <c r="M49" s="74"/>
      <c r="N49" s="74"/>
      <c r="O49" s="74"/>
      <c r="P49" s="74"/>
      <c r="Q49" s="20"/>
      <c r="X49" t="str">
        <f>IF('Cover Page'!P49="","",'Cover Page'!P49)</f>
        <v/>
      </c>
    </row>
    <row r="50" spans="1:24" x14ac:dyDescent="0.25">
      <c r="A50" s="18"/>
      <c r="B50" s="75"/>
      <c r="C50" s="75"/>
      <c r="D50" s="75"/>
      <c r="E50" s="75"/>
      <c r="F50" s="75"/>
      <c r="G50" s="18"/>
      <c r="H50" s="18"/>
      <c r="I50" s="76"/>
      <c r="J50" s="76"/>
      <c r="K50" s="76"/>
      <c r="L50" s="76"/>
      <c r="M50" s="76"/>
      <c r="N50" s="76"/>
      <c r="O50" s="76"/>
      <c r="P50" s="76"/>
      <c r="Q50" s="18"/>
      <c r="X50" t="str">
        <f>IF('Cover Page'!P50="","",'Cover Page'!P50)</f>
        <v/>
      </c>
    </row>
    <row r="51" spans="1:24" hidden="1" x14ac:dyDescent="0.25">
      <c r="A51" s="23"/>
      <c r="B51" s="96"/>
      <c r="C51" s="96"/>
      <c r="D51" s="96"/>
      <c r="E51" s="96"/>
      <c r="F51" s="96"/>
      <c r="G51" s="59"/>
      <c r="H51" s="59"/>
      <c r="I51" s="96"/>
      <c r="J51" s="96"/>
      <c r="K51" s="96"/>
      <c r="L51" s="96"/>
      <c r="M51" s="96"/>
      <c r="N51" s="96"/>
      <c r="O51" s="96"/>
      <c r="P51" s="96"/>
      <c r="Q51" s="23"/>
      <c r="X51" t="str">
        <f>IF('Cover Page'!P51="","",'Cover Page'!P51)</f>
        <v/>
      </c>
    </row>
    <row r="52" spans="1:24" hidden="1" x14ac:dyDescent="0.25">
      <c r="B52" s="94"/>
      <c r="C52" s="94"/>
      <c r="D52" s="94"/>
      <c r="E52" s="94"/>
      <c r="F52" s="94"/>
      <c r="I52" s="95"/>
      <c r="J52" s="95"/>
      <c r="K52" s="95"/>
      <c r="L52" s="95"/>
      <c r="M52" s="95"/>
      <c r="N52" s="95"/>
      <c r="O52" s="95"/>
      <c r="P52" s="95"/>
      <c r="X52" t="str">
        <f>IF('Cover Page'!P52="","",'Cover Page'!P52)</f>
        <v/>
      </c>
    </row>
    <row r="53" spans="1:24" hidden="1" x14ac:dyDescent="0.25">
      <c r="B53" s="94"/>
      <c r="C53" s="94"/>
      <c r="D53" s="94"/>
      <c r="E53" s="94"/>
      <c r="F53" s="94"/>
      <c r="I53" s="95"/>
      <c r="J53" s="95"/>
      <c r="K53" s="95"/>
      <c r="L53" s="95"/>
      <c r="M53" s="95"/>
      <c r="N53" s="95"/>
      <c r="O53" s="95"/>
      <c r="P53" s="95"/>
      <c r="X53" t="str">
        <f>IF('Cover Page'!P53="","",'Cover Page'!P53)</f>
        <v/>
      </c>
    </row>
    <row r="54" spans="1:24" hidden="1" x14ac:dyDescent="0.25">
      <c r="X54" t="str">
        <f>IF('Cover Page'!P54="","",'Cover Page'!P54)</f>
        <v/>
      </c>
    </row>
    <row r="55" spans="1:24" hidden="1" x14ac:dyDescent="0.25">
      <c r="X55" t="str">
        <f>IF('Cover Page'!P55="","",'Cover Page'!P55)</f>
        <v/>
      </c>
    </row>
    <row r="56" spans="1:24" hidden="1" x14ac:dyDescent="0.25">
      <c r="X56" t="str">
        <f>IF('Cover Page'!P56="","",'Cover Page'!P56)</f>
        <v/>
      </c>
    </row>
    <row r="57" spans="1:24" hidden="1" x14ac:dyDescent="0.25">
      <c r="X57" t="str">
        <f>IF('Cover Page'!P57="","",'Cover Page'!P57)</f>
        <v/>
      </c>
    </row>
    <row r="58" spans="1:24" hidden="1" x14ac:dyDescent="0.25">
      <c r="X58" t="str">
        <f>IF('Cover Page'!P58="","",'Cover Page'!P58)</f>
        <v/>
      </c>
    </row>
    <row r="59" spans="1:24" hidden="1" x14ac:dyDescent="0.25">
      <c r="X59" t="str">
        <f>IF('Cover Page'!P59="","",'Cover Page'!P59)</f>
        <v/>
      </c>
    </row>
    <row r="60" spans="1:24" hidden="1" x14ac:dyDescent="0.25">
      <c r="X60" t="str">
        <f>IF('Cover Page'!P60="","",'Cover Page'!P60)</f>
        <v/>
      </c>
    </row>
    <row r="61" spans="1:24" hidden="1" x14ac:dyDescent="0.25">
      <c r="X61" t="str">
        <f>IF('Cover Page'!P61="","",'Cover Page'!P61)</f>
        <v/>
      </c>
    </row>
    <row r="62" spans="1:24" hidden="1" x14ac:dyDescent="0.25">
      <c r="X62" t="str">
        <f>IF('Cover Page'!P62="","",'Cover Page'!P62)</f>
        <v/>
      </c>
    </row>
    <row r="63" spans="1:24" hidden="1" x14ac:dyDescent="0.25">
      <c r="X63" t="str">
        <f>IF('Cover Page'!P63="","",'Cover Page'!P63)</f>
        <v/>
      </c>
    </row>
    <row r="64" spans="1:24" hidden="1" x14ac:dyDescent="0.25">
      <c r="X64" t="str">
        <f>IF('Cover Page'!P64="","",'Cover Page'!P64)</f>
        <v/>
      </c>
    </row>
    <row r="65" spans="24:24" hidden="1" x14ac:dyDescent="0.25">
      <c r="X65" t="str">
        <f>IF('Cover Page'!P65="","",'Cover Page'!P65)</f>
        <v/>
      </c>
    </row>
    <row r="66" spans="24:24" hidden="1" x14ac:dyDescent="0.25">
      <c r="X66" t="str">
        <f>IF('Cover Page'!P66="","",'Cover Page'!P66)</f>
        <v/>
      </c>
    </row>
    <row r="67" spans="24:24" hidden="1" x14ac:dyDescent="0.25">
      <c r="X67" t="str">
        <f>IF('Cover Page'!P67="","",'Cover Page'!P67)</f>
        <v/>
      </c>
    </row>
    <row r="68" spans="24:24" hidden="1" x14ac:dyDescent="0.25">
      <c r="X68" t="str">
        <f>IF('Cover Page'!P68="","",'Cover Page'!P68)</f>
        <v/>
      </c>
    </row>
    <row r="69" spans="24:24" hidden="1" x14ac:dyDescent="0.25">
      <c r="X69" t="str">
        <f>IF('Cover Page'!P69="","",'Cover Page'!P69)</f>
        <v/>
      </c>
    </row>
    <row r="70" spans="24:24" hidden="1" x14ac:dyDescent="0.25">
      <c r="X70" t="str">
        <f>IF('Cover Page'!P70="","",'Cover Page'!P70)</f>
        <v/>
      </c>
    </row>
    <row r="71" spans="24:24" hidden="1" x14ac:dyDescent="0.25">
      <c r="X71" t="str">
        <f>IF('Cover Page'!P71="","",'Cover Page'!P71)</f>
        <v>last</v>
      </c>
    </row>
    <row r="74" spans="24:24" ht="15" hidden="1" customHeight="1" x14ac:dyDescent="0.25"/>
  </sheetData>
  <sheetProtection sheet="1" objects="1" scenarios="1"/>
  <mergeCells count="128">
    <mergeCell ref="B39:F39"/>
    <mergeCell ref="I39:L39"/>
    <mergeCell ref="M39:P39"/>
    <mergeCell ref="B36:F36"/>
    <mergeCell ref="I36:L36"/>
    <mergeCell ref="M36:P36"/>
    <mergeCell ref="B37:F37"/>
    <mergeCell ref="I37:L37"/>
    <mergeCell ref="M37:P37"/>
    <mergeCell ref="B38:F38"/>
    <mergeCell ref="I38:L38"/>
    <mergeCell ref="M38:P38"/>
    <mergeCell ref="B45:F45"/>
    <mergeCell ref="B44:F44"/>
    <mergeCell ref="B43:F43"/>
    <mergeCell ref="B42:F42"/>
    <mergeCell ref="M45:P45"/>
    <mergeCell ref="M44:P44"/>
    <mergeCell ref="M43:P43"/>
    <mergeCell ref="M42:P42"/>
    <mergeCell ref="I45:L45"/>
    <mergeCell ref="I44:L44"/>
    <mergeCell ref="I43:L43"/>
    <mergeCell ref="I42:L42"/>
    <mergeCell ref="B49:P49"/>
    <mergeCell ref="B52:F52"/>
    <mergeCell ref="I52:L52"/>
    <mergeCell ref="M52:P52"/>
    <mergeCell ref="B53:F53"/>
    <mergeCell ref="I53:L53"/>
    <mergeCell ref="M53:P53"/>
    <mergeCell ref="B51:F51"/>
    <mergeCell ref="I51:L51"/>
    <mergeCell ref="M51:P51"/>
    <mergeCell ref="B50:F50"/>
    <mergeCell ref="I50:L50"/>
    <mergeCell ref="M50:P50"/>
    <mergeCell ref="B48:F48"/>
    <mergeCell ref="I48:L48"/>
    <mergeCell ref="M48:P48"/>
    <mergeCell ref="B46:F46"/>
    <mergeCell ref="I46:L46"/>
    <mergeCell ref="M46:P46"/>
    <mergeCell ref="B47:F47"/>
    <mergeCell ref="I47:L47"/>
    <mergeCell ref="M47:P47"/>
    <mergeCell ref="B41:F41"/>
    <mergeCell ref="I41:L41"/>
    <mergeCell ref="M41:P41"/>
    <mergeCell ref="M29:P29"/>
    <mergeCell ref="B30:F30"/>
    <mergeCell ref="I30:L30"/>
    <mergeCell ref="M30:P30"/>
    <mergeCell ref="B31:F31"/>
    <mergeCell ref="I31:L31"/>
    <mergeCell ref="M31:P31"/>
    <mergeCell ref="I29:L29"/>
    <mergeCell ref="B29:F29"/>
    <mergeCell ref="B32:F32"/>
    <mergeCell ref="I32:L32"/>
    <mergeCell ref="M32:P32"/>
    <mergeCell ref="B33:F33"/>
    <mergeCell ref="I33:L33"/>
    <mergeCell ref="M33:P33"/>
    <mergeCell ref="B34:F34"/>
    <mergeCell ref="I34:L34"/>
    <mergeCell ref="M34:P34"/>
    <mergeCell ref="B35:F35"/>
    <mergeCell ref="I35:L35"/>
    <mergeCell ref="M35:P35"/>
    <mergeCell ref="M18:P18"/>
    <mergeCell ref="M19:P19"/>
    <mergeCell ref="M20:P20"/>
    <mergeCell ref="M21:P21"/>
    <mergeCell ref="M22:P22"/>
    <mergeCell ref="B40:F40"/>
    <mergeCell ref="I40:L40"/>
    <mergeCell ref="M40:P40"/>
    <mergeCell ref="M25:P25"/>
    <mergeCell ref="M26:P26"/>
    <mergeCell ref="M27:P27"/>
    <mergeCell ref="M28:P28"/>
    <mergeCell ref="I18:L18"/>
    <mergeCell ref="I20:L20"/>
    <mergeCell ref="I21:L21"/>
    <mergeCell ref="I22:L22"/>
    <mergeCell ref="B28:F28"/>
    <mergeCell ref="B24:F24"/>
    <mergeCell ref="B25:F25"/>
    <mergeCell ref="B26:F26"/>
    <mergeCell ref="B27:F27"/>
    <mergeCell ref="I28:L28"/>
    <mergeCell ref="I23:L23"/>
    <mergeCell ref="I24:L24"/>
    <mergeCell ref="I12:L12"/>
    <mergeCell ref="M12:P12"/>
    <mergeCell ref="I14:L14"/>
    <mergeCell ref="I15:L15"/>
    <mergeCell ref="I16:L16"/>
    <mergeCell ref="I17:L17"/>
    <mergeCell ref="M14:P14"/>
    <mergeCell ref="M15:P15"/>
    <mergeCell ref="M16:P16"/>
    <mergeCell ref="M17:P17"/>
    <mergeCell ref="I25:L25"/>
    <mergeCell ref="I26:L26"/>
    <mergeCell ref="I27:L27"/>
    <mergeCell ref="F2:P2"/>
    <mergeCell ref="F3:P3"/>
    <mergeCell ref="F6:P6"/>
    <mergeCell ref="B22:F22"/>
    <mergeCell ref="B23:F23"/>
    <mergeCell ref="B16:F16"/>
    <mergeCell ref="B17:F17"/>
    <mergeCell ref="B18:F18"/>
    <mergeCell ref="B19:F19"/>
    <mergeCell ref="B20:F20"/>
    <mergeCell ref="B21:F21"/>
    <mergeCell ref="B12:F12"/>
    <mergeCell ref="B13:F13"/>
    <mergeCell ref="B14:F14"/>
    <mergeCell ref="B15:F15"/>
    <mergeCell ref="I19:L19"/>
    <mergeCell ref="M23:P23"/>
    <mergeCell ref="M24:P24"/>
    <mergeCell ref="F9:P9"/>
    <mergeCell ref="I13:L13"/>
    <mergeCell ref="M13:P13"/>
  </mergeCells>
  <dataValidations count="3">
    <dataValidation type="list" allowBlank="1" showInputMessage="1" showErrorMessage="1" sqref="I51:P53 I13:P48" xr:uid="{00000000-0002-0000-0200-000000000000}">
      <formula1>$X$1:$X$70</formula1>
    </dataValidation>
    <dataValidation type="list" allowBlank="1" showInputMessage="1" showErrorMessage="1" sqref="B51:H53" xr:uid="{00000000-0002-0000-0200-000001000000}">
      <formula1>$S$2:$S$22</formula1>
    </dataValidation>
    <dataValidation type="list" allowBlank="1" showInputMessage="1" showErrorMessage="1" sqref="B13:F48" xr:uid="{00000000-0002-0000-0200-000002000000}">
      <formula1>$S$1:$S$24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XFC68"/>
  <sheetViews>
    <sheetView zoomScaleNormal="100" zoomScaleSheetLayoutView="96" workbookViewId="0">
      <selection activeCell="B13" sqref="B13:F13"/>
    </sheetView>
  </sheetViews>
  <sheetFormatPr defaultColWidth="0" defaultRowHeight="15" zeroHeight="1" x14ac:dyDescent="0.25"/>
  <cols>
    <col min="1" max="6" width="9.140625" customWidth="1"/>
    <col min="7" max="7" width="27.28515625" bestFit="1" customWidth="1"/>
    <col min="8" max="8" width="27.28515625" customWidth="1"/>
    <col min="9" max="18" width="9.140625" customWidth="1"/>
    <col min="19" max="19" width="2.5703125" hidden="1"/>
    <col min="20" max="20" width="23.140625" hidden="1"/>
    <col min="21" max="16383" width="9.140625" hidden="1"/>
    <col min="16384" max="16384" width="2.5703125" hidden="1"/>
  </cols>
  <sheetData>
    <row r="1" spans="1:25" x14ac:dyDescent="0.25">
      <c r="A1" s="18"/>
      <c r="B1" s="1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4"/>
      <c r="R1" s="18"/>
      <c r="T1" s="57" t="s">
        <v>34</v>
      </c>
      <c r="Y1" t="str">
        <f>IF('Cover Page'!P9="","",'Cover Page'!P9)</f>
        <v>--Select--</v>
      </c>
    </row>
    <row r="2" spans="1:25" ht="23.25" x14ac:dyDescent="0.35">
      <c r="A2" s="18"/>
      <c r="B2" s="6"/>
      <c r="C2" s="5"/>
      <c r="D2" s="5"/>
      <c r="E2" s="5"/>
      <c r="F2" s="70" t="s">
        <v>0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82"/>
      <c r="R2" s="18"/>
      <c r="T2" s="1" t="s">
        <v>94</v>
      </c>
      <c r="Y2" t="str">
        <f>IF('Cover Page'!P10="","",'Cover Page'!P10)</f>
        <v/>
      </c>
    </row>
    <row r="3" spans="1:25" ht="23.25" x14ac:dyDescent="0.35">
      <c r="A3" s="18"/>
      <c r="B3" s="6"/>
      <c r="C3" s="5"/>
      <c r="D3" s="5"/>
      <c r="E3" s="5"/>
      <c r="F3" s="70" t="str">
        <f>'Cover Page'!E3</f>
        <v>MAY 2024 - ENTRY FROM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82"/>
      <c r="R3" s="18"/>
      <c r="T3" s="1" t="s">
        <v>95</v>
      </c>
      <c r="Y3" t="str">
        <f>IF('Cover Page'!P11="","",'Cover Page'!P11)</f>
        <v/>
      </c>
    </row>
    <row r="4" spans="1:25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18"/>
      <c r="T4" s="1" t="s">
        <v>56</v>
      </c>
      <c r="Y4" t="str">
        <f>IF('Cover Page'!P12="","",'Cover Page'!P12)</f>
        <v/>
      </c>
    </row>
    <row r="5" spans="1:25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"/>
      <c r="R5" s="18"/>
      <c r="T5" s="1" t="s">
        <v>55</v>
      </c>
      <c r="Y5" t="str">
        <f>IF('Cover Page'!P13="","",'Cover Page'!P13)</f>
        <v/>
      </c>
    </row>
    <row r="6" spans="1:25" ht="18.75" x14ac:dyDescent="0.3">
      <c r="A6" s="18"/>
      <c r="B6" s="6"/>
      <c r="C6" s="5"/>
      <c r="D6" s="5"/>
      <c r="E6" s="5"/>
      <c r="F6" s="92" t="str">
        <f>'Cover Page'!E6</f>
        <v>Entries close - Friday, 12 April (Early Bird) / 3 May 2024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83"/>
      <c r="R6" s="18"/>
      <c r="T6" s="1" t="s">
        <v>57</v>
      </c>
      <c r="Y6" t="str">
        <f>IF('Cover Page'!P14="","",'Cover Page'!P14)</f>
        <v/>
      </c>
    </row>
    <row r="7" spans="1:25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18"/>
      <c r="T7" s="1" t="s">
        <v>58</v>
      </c>
      <c r="Y7" t="str">
        <f>IF('Cover Page'!P15="","",'Cover Page'!P15)</f>
        <v/>
      </c>
    </row>
    <row r="8" spans="1:25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9"/>
      <c r="R8" s="18"/>
      <c r="T8" s="1" t="s">
        <v>75</v>
      </c>
      <c r="Y8" t="str">
        <f>IF('Cover Page'!P16="","",'Cover Page'!P16)</f>
        <v/>
      </c>
    </row>
    <row r="9" spans="1:25" ht="26.25" x14ac:dyDescent="0.25">
      <c r="A9" s="18"/>
      <c r="B9" s="6"/>
      <c r="C9" s="5"/>
      <c r="D9" s="5"/>
      <c r="E9" s="5"/>
      <c r="F9" s="86" t="s">
        <v>16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  <c r="R9" s="18"/>
      <c r="T9" s="1" t="s">
        <v>96</v>
      </c>
      <c r="Y9" t="str">
        <f>IF('Cover Page'!P17="","",'Cover Page'!P17)</f>
        <v/>
      </c>
    </row>
    <row r="10" spans="1:25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"/>
      <c r="R10" s="18"/>
      <c r="T10" s="1"/>
      <c r="Y10" t="str">
        <f>IF('Cover Page'!P18="","",'Cover Page'!P18)</f>
        <v/>
      </c>
    </row>
    <row r="11" spans="1:25" ht="15.75" x14ac:dyDescent="0.25">
      <c r="A11" s="18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6"/>
      <c r="R11" s="18"/>
      <c r="T11" s="1"/>
      <c r="Y11" t="str">
        <f>IF('Cover Page'!P19="","",'Cover Page'!P19)</f>
        <v/>
      </c>
    </row>
    <row r="12" spans="1:25" ht="18.75" x14ac:dyDescent="0.3">
      <c r="A12" s="18"/>
      <c r="B12" s="89" t="s">
        <v>4</v>
      </c>
      <c r="C12" s="90"/>
      <c r="D12" s="90"/>
      <c r="E12" s="90"/>
      <c r="F12" s="90"/>
      <c r="G12" s="58" t="s">
        <v>73</v>
      </c>
      <c r="H12" s="58" t="s">
        <v>74</v>
      </c>
      <c r="I12" s="91" t="s">
        <v>14</v>
      </c>
      <c r="J12" s="88"/>
      <c r="K12" s="88"/>
      <c r="L12" s="91" t="s">
        <v>15</v>
      </c>
      <c r="M12" s="88"/>
      <c r="N12" s="88"/>
      <c r="O12" s="91" t="s">
        <v>18</v>
      </c>
      <c r="P12" s="88"/>
      <c r="Q12" s="88"/>
      <c r="R12" s="18"/>
      <c r="Y12" t="str">
        <f>IF('Cover Page'!P20="","",'Cover Page'!P20)</f>
        <v/>
      </c>
    </row>
    <row r="13" spans="1:25" ht="15.75" x14ac:dyDescent="0.25">
      <c r="A13" s="18"/>
      <c r="B13" s="99" t="s">
        <v>34</v>
      </c>
      <c r="C13" s="100"/>
      <c r="D13" s="100"/>
      <c r="E13" s="100"/>
      <c r="F13" s="100"/>
      <c r="G13" s="65"/>
      <c r="H13" s="65"/>
      <c r="I13" s="81" t="s">
        <v>34</v>
      </c>
      <c r="J13" s="97"/>
      <c r="K13" s="98"/>
      <c r="L13" s="81" t="s">
        <v>34</v>
      </c>
      <c r="M13" s="97"/>
      <c r="N13" s="98"/>
      <c r="O13" s="81" t="s">
        <v>34</v>
      </c>
      <c r="P13" s="97"/>
      <c r="Q13" s="97"/>
      <c r="R13" s="18"/>
      <c r="T13" s="1"/>
      <c r="Y13" t="str">
        <f>IF('Cover Page'!P21="","",'Cover Page'!P21)</f>
        <v/>
      </c>
    </row>
    <row r="14" spans="1:25" ht="15.75" x14ac:dyDescent="0.25">
      <c r="A14" s="18"/>
      <c r="B14" s="99" t="s">
        <v>34</v>
      </c>
      <c r="C14" s="100"/>
      <c r="D14" s="100"/>
      <c r="E14" s="100"/>
      <c r="F14" s="100"/>
      <c r="G14" s="65"/>
      <c r="H14" s="65"/>
      <c r="I14" s="81" t="s">
        <v>34</v>
      </c>
      <c r="J14" s="97"/>
      <c r="K14" s="98"/>
      <c r="L14" s="81" t="s">
        <v>34</v>
      </c>
      <c r="M14" s="97"/>
      <c r="N14" s="98"/>
      <c r="O14" s="81" t="s">
        <v>34</v>
      </c>
      <c r="P14" s="97"/>
      <c r="Q14" s="97"/>
      <c r="R14" s="18"/>
      <c r="T14" s="1"/>
      <c r="Y14" t="str">
        <f>IF('Cover Page'!P22="","",'Cover Page'!P22)</f>
        <v/>
      </c>
    </row>
    <row r="15" spans="1:25" ht="15.75" x14ac:dyDescent="0.25">
      <c r="A15" s="18"/>
      <c r="B15" s="99" t="s">
        <v>34</v>
      </c>
      <c r="C15" s="100"/>
      <c r="D15" s="100"/>
      <c r="E15" s="100"/>
      <c r="F15" s="100"/>
      <c r="G15" s="65"/>
      <c r="H15" s="65"/>
      <c r="I15" s="81" t="s">
        <v>34</v>
      </c>
      <c r="J15" s="97"/>
      <c r="K15" s="98"/>
      <c r="L15" s="81" t="s">
        <v>34</v>
      </c>
      <c r="M15" s="97"/>
      <c r="N15" s="98"/>
      <c r="O15" s="81" t="s">
        <v>34</v>
      </c>
      <c r="P15" s="97"/>
      <c r="Q15" s="97"/>
      <c r="R15" s="18"/>
      <c r="T15" s="1"/>
      <c r="Y15" t="str">
        <f>IF('Cover Page'!P23="","",'Cover Page'!P23)</f>
        <v/>
      </c>
    </row>
    <row r="16" spans="1:25" x14ac:dyDescent="0.25">
      <c r="A16" s="18"/>
      <c r="B16" s="99" t="s">
        <v>34</v>
      </c>
      <c r="C16" s="100"/>
      <c r="D16" s="100"/>
      <c r="E16" s="100"/>
      <c r="F16" s="100"/>
      <c r="G16" s="65"/>
      <c r="H16" s="65"/>
      <c r="I16" s="81" t="s">
        <v>34</v>
      </c>
      <c r="J16" s="97"/>
      <c r="K16" s="98"/>
      <c r="L16" s="81" t="s">
        <v>34</v>
      </c>
      <c r="M16" s="97"/>
      <c r="N16" s="98"/>
      <c r="O16" s="81" t="s">
        <v>34</v>
      </c>
      <c r="P16" s="97"/>
      <c r="Q16" s="97"/>
      <c r="R16" s="18"/>
      <c r="Y16" t="str">
        <f>IF('Cover Page'!P24="","",'Cover Page'!P24)</f>
        <v/>
      </c>
    </row>
    <row r="17" spans="1:25" ht="15.75" x14ac:dyDescent="0.25">
      <c r="A17" s="18"/>
      <c r="B17" s="99" t="s">
        <v>34</v>
      </c>
      <c r="C17" s="100"/>
      <c r="D17" s="100"/>
      <c r="E17" s="100"/>
      <c r="F17" s="100"/>
      <c r="G17" s="65"/>
      <c r="H17" s="65"/>
      <c r="I17" s="81" t="s">
        <v>34</v>
      </c>
      <c r="J17" s="97"/>
      <c r="K17" s="98"/>
      <c r="L17" s="81" t="s">
        <v>34</v>
      </c>
      <c r="M17" s="97"/>
      <c r="N17" s="98"/>
      <c r="O17" s="81" t="s">
        <v>34</v>
      </c>
      <c r="P17" s="97"/>
      <c r="Q17" s="97"/>
      <c r="R17" s="18"/>
      <c r="T17" s="1"/>
      <c r="Y17" t="str">
        <f>IF('Cover Page'!P25="","",'Cover Page'!P25)</f>
        <v/>
      </c>
    </row>
    <row r="18" spans="1:25" ht="15.75" x14ac:dyDescent="0.25">
      <c r="A18" s="18"/>
      <c r="B18" s="99" t="s">
        <v>34</v>
      </c>
      <c r="C18" s="100"/>
      <c r="D18" s="100"/>
      <c r="E18" s="100"/>
      <c r="F18" s="100"/>
      <c r="G18" s="65"/>
      <c r="H18" s="65"/>
      <c r="I18" s="81" t="s">
        <v>34</v>
      </c>
      <c r="J18" s="97"/>
      <c r="K18" s="98"/>
      <c r="L18" s="81" t="s">
        <v>34</v>
      </c>
      <c r="M18" s="97"/>
      <c r="N18" s="98"/>
      <c r="O18" s="81" t="s">
        <v>34</v>
      </c>
      <c r="P18" s="97"/>
      <c r="Q18" s="97"/>
      <c r="R18" s="18"/>
      <c r="T18" s="1"/>
    </row>
    <row r="19" spans="1:25" ht="15.75" x14ac:dyDescent="0.25">
      <c r="A19" s="18"/>
      <c r="B19" s="99" t="s">
        <v>34</v>
      </c>
      <c r="C19" s="100"/>
      <c r="D19" s="100"/>
      <c r="E19" s="100"/>
      <c r="F19" s="100"/>
      <c r="G19" s="65"/>
      <c r="H19" s="65"/>
      <c r="I19" s="81" t="s">
        <v>34</v>
      </c>
      <c r="J19" s="97"/>
      <c r="K19" s="98"/>
      <c r="L19" s="81" t="s">
        <v>34</v>
      </c>
      <c r="M19" s="97"/>
      <c r="N19" s="98"/>
      <c r="O19" s="81" t="s">
        <v>34</v>
      </c>
      <c r="P19" s="97"/>
      <c r="Q19" s="97"/>
      <c r="R19" s="18"/>
      <c r="T19" s="1"/>
    </row>
    <row r="20" spans="1:25" ht="15.75" x14ac:dyDescent="0.25">
      <c r="A20" s="18"/>
      <c r="B20" s="99" t="s">
        <v>34</v>
      </c>
      <c r="C20" s="100"/>
      <c r="D20" s="100"/>
      <c r="E20" s="100"/>
      <c r="F20" s="100"/>
      <c r="G20" s="65"/>
      <c r="H20" s="65"/>
      <c r="I20" s="81" t="s">
        <v>34</v>
      </c>
      <c r="J20" s="97"/>
      <c r="K20" s="98"/>
      <c r="L20" s="81" t="s">
        <v>34</v>
      </c>
      <c r="M20" s="97"/>
      <c r="N20" s="98"/>
      <c r="O20" s="81" t="s">
        <v>34</v>
      </c>
      <c r="P20" s="97"/>
      <c r="Q20" s="97"/>
      <c r="R20" s="18"/>
      <c r="T20" s="1"/>
    </row>
    <row r="21" spans="1:25" ht="15.75" x14ac:dyDescent="0.25">
      <c r="A21" s="18"/>
      <c r="B21" s="99" t="s">
        <v>34</v>
      </c>
      <c r="C21" s="100"/>
      <c r="D21" s="100"/>
      <c r="E21" s="100"/>
      <c r="F21" s="100"/>
      <c r="G21" s="65"/>
      <c r="H21" s="65"/>
      <c r="I21" s="81" t="s">
        <v>34</v>
      </c>
      <c r="J21" s="97"/>
      <c r="K21" s="98"/>
      <c r="L21" s="81" t="s">
        <v>34</v>
      </c>
      <c r="M21" s="97"/>
      <c r="N21" s="98"/>
      <c r="O21" s="81" t="s">
        <v>34</v>
      </c>
      <c r="P21" s="97"/>
      <c r="Q21" s="97"/>
      <c r="R21" s="18"/>
      <c r="T21" s="1"/>
    </row>
    <row r="22" spans="1:25" ht="15.75" x14ac:dyDescent="0.25">
      <c r="A22" s="18"/>
      <c r="B22" s="99" t="s">
        <v>34</v>
      </c>
      <c r="C22" s="100"/>
      <c r="D22" s="100"/>
      <c r="E22" s="100"/>
      <c r="F22" s="100"/>
      <c r="G22" s="65"/>
      <c r="H22" s="65"/>
      <c r="I22" s="81" t="s">
        <v>34</v>
      </c>
      <c r="J22" s="97"/>
      <c r="K22" s="98"/>
      <c r="L22" s="81" t="s">
        <v>34</v>
      </c>
      <c r="M22" s="97"/>
      <c r="N22" s="98"/>
      <c r="O22" s="81" t="s">
        <v>34</v>
      </c>
      <c r="P22" s="97"/>
      <c r="Q22" s="97"/>
      <c r="R22" s="18"/>
      <c r="T22" s="1"/>
    </row>
    <row r="23" spans="1:25" ht="15.75" x14ac:dyDescent="0.25">
      <c r="A23" s="18"/>
      <c r="B23" s="99" t="s">
        <v>34</v>
      </c>
      <c r="C23" s="100"/>
      <c r="D23" s="100"/>
      <c r="E23" s="100"/>
      <c r="F23" s="100"/>
      <c r="G23" s="65"/>
      <c r="H23" s="65"/>
      <c r="I23" s="81" t="s">
        <v>34</v>
      </c>
      <c r="J23" s="97"/>
      <c r="K23" s="98"/>
      <c r="L23" s="81" t="s">
        <v>34</v>
      </c>
      <c r="M23" s="97"/>
      <c r="N23" s="98"/>
      <c r="O23" s="81" t="s">
        <v>34</v>
      </c>
      <c r="P23" s="97"/>
      <c r="Q23" s="97"/>
      <c r="R23" s="18"/>
      <c r="T23" s="1"/>
      <c r="Y23" t="str">
        <f>IF('Cover Page'!P26="","",'Cover Page'!P26)</f>
        <v/>
      </c>
    </row>
    <row r="24" spans="1:25" ht="15.75" x14ac:dyDescent="0.25">
      <c r="A24" s="18"/>
      <c r="B24" s="99" t="s">
        <v>34</v>
      </c>
      <c r="C24" s="100"/>
      <c r="D24" s="100"/>
      <c r="E24" s="100"/>
      <c r="F24" s="100"/>
      <c r="G24" s="65"/>
      <c r="H24" s="65"/>
      <c r="I24" s="81" t="s">
        <v>34</v>
      </c>
      <c r="J24" s="97"/>
      <c r="K24" s="98"/>
      <c r="L24" s="81" t="s">
        <v>34</v>
      </c>
      <c r="M24" s="97"/>
      <c r="N24" s="98"/>
      <c r="O24" s="81" t="s">
        <v>34</v>
      </c>
      <c r="P24" s="97"/>
      <c r="Q24" s="97"/>
      <c r="R24" s="18"/>
      <c r="T24" s="1"/>
      <c r="Y24" t="str">
        <f>IF('Cover Page'!P27="","",'Cover Page'!P27)</f>
        <v/>
      </c>
    </row>
    <row r="25" spans="1:25" ht="15.75" x14ac:dyDescent="0.25">
      <c r="A25" s="18"/>
      <c r="B25" s="99" t="s">
        <v>34</v>
      </c>
      <c r="C25" s="100"/>
      <c r="D25" s="100"/>
      <c r="E25" s="100"/>
      <c r="F25" s="100"/>
      <c r="G25" s="65"/>
      <c r="H25" s="65"/>
      <c r="I25" s="81" t="s">
        <v>34</v>
      </c>
      <c r="J25" s="97"/>
      <c r="K25" s="98"/>
      <c r="L25" s="81" t="s">
        <v>34</v>
      </c>
      <c r="M25" s="97"/>
      <c r="N25" s="98"/>
      <c r="O25" s="81" t="s">
        <v>34</v>
      </c>
      <c r="P25" s="97"/>
      <c r="Q25" s="97"/>
      <c r="R25" s="18"/>
      <c r="T25" s="1"/>
      <c r="Y25" t="str">
        <f>IF('Cover Page'!P28="","",'Cover Page'!P28)</f>
        <v/>
      </c>
    </row>
    <row r="26" spans="1:25" ht="15.75" x14ac:dyDescent="0.25">
      <c r="A26" s="18"/>
      <c r="B26" s="99" t="s">
        <v>34</v>
      </c>
      <c r="C26" s="100"/>
      <c r="D26" s="100"/>
      <c r="E26" s="100"/>
      <c r="F26" s="100"/>
      <c r="G26" s="65"/>
      <c r="H26" s="65"/>
      <c r="I26" s="81" t="s">
        <v>34</v>
      </c>
      <c r="J26" s="97"/>
      <c r="K26" s="98"/>
      <c r="L26" s="81" t="s">
        <v>34</v>
      </c>
      <c r="M26" s="97"/>
      <c r="N26" s="98"/>
      <c r="O26" s="81" t="s">
        <v>34</v>
      </c>
      <c r="P26" s="97"/>
      <c r="Q26" s="97"/>
      <c r="R26" s="18"/>
      <c r="T26" s="1"/>
      <c r="Y26" t="str">
        <f>IF('Cover Page'!P29="","",'Cover Page'!P29)</f>
        <v/>
      </c>
    </row>
    <row r="27" spans="1:25" ht="15.75" x14ac:dyDescent="0.25">
      <c r="A27" s="18"/>
      <c r="B27" s="99" t="s">
        <v>34</v>
      </c>
      <c r="C27" s="100"/>
      <c r="D27" s="100"/>
      <c r="E27" s="100"/>
      <c r="F27" s="100"/>
      <c r="G27" s="65"/>
      <c r="H27" s="65"/>
      <c r="I27" s="81" t="s">
        <v>34</v>
      </c>
      <c r="J27" s="97"/>
      <c r="K27" s="98"/>
      <c r="L27" s="81" t="s">
        <v>34</v>
      </c>
      <c r="M27" s="97"/>
      <c r="N27" s="98"/>
      <c r="O27" s="81" t="s">
        <v>34</v>
      </c>
      <c r="P27" s="97"/>
      <c r="Q27" s="97"/>
      <c r="R27" s="18"/>
      <c r="T27" s="1"/>
      <c r="Y27" t="str">
        <f>IF('Cover Page'!P30="","",'Cover Page'!P30)</f>
        <v/>
      </c>
    </row>
    <row r="28" spans="1:25" ht="15.75" x14ac:dyDescent="0.25">
      <c r="A28" s="18"/>
      <c r="B28" s="99" t="s">
        <v>34</v>
      </c>
      <c r="C28" s="100"/>
      <c r="D28" s="100"/>
      <c r="E28" s="100"/>
      <c r="F28" s="100"/>
      <c r="G28" s="65"/>
      <c r="H28" s="65"/>
      <c r="I28" s="81" t="s">
        <v>34</v>
      </c>
      <c r="J28" s="97"/>
      <c r="K28" s="98"/>
      <c r="L28" s="81" t="s">
        <v>34</v>
      </c>
      <c r="M28" s="97"/>
      <c r="N28" s="98"/>
      <c r="O28" s="81" t="s">
        <v>34</v>
      </c>
      <c r="P28" s="97"/>
      <c r="Q28" s="97"/>
      <c r="R28" s="18"/>
      <c r="T28" s="1"/>
      <c r="Y28" t="str">
        <f>IF('Cover Page'!P31="","",'Cover Page'!P31)</f>
        <v/>
      </c>
    </row>
    <row r="29" spans="1:25" x14ac:dyDescent="0.25">
      <c r="A29" s="18"/>
      <c r="B29" s="99" t="s">
        <v>34</v>
      </c>
      <c r="C29" s="100"/>
      <c r="D29" s="100"/>
      <c r="E29" s="100"/>
      <c r="F29" s="100"/>
      <c r="G29" s="65"/>
      <c r="H29" s="65"/>
      <c r="I29" s="81" t="s">
        <v>34</v>
      </c>
      <c r="J29" s="97"/>
      <c r="K29" s="98"/>
      <c r="L29" s="81" t="s">
        <v>34</v>
      </c>
      <c r="M29" s="97"/>
      <c r="N29" s="98"/>
      <c r="O29" s="81" t="s">
        <v>34</v>
      </c>
      <c r="P29" s="97"/>
      <c r="Q29" s="97"/>
      <c r="R29" s="18"/>
      <c r="Y29" t="str">
        <f>IF('Cover Page'!P32="","",'Cover Page'!P32)</f>
        <v/>
      </c>
    </row>
    <row r="30" spans="1:25" x14ac:dyDescent="0.25">
      <c r="A30" s="18"/>
      <c r="B30" s="99" t="s">
        <v>34</v>
      </c>
      <c r="C30" s="100"/>
      <c r="D30" s="100"/>
      <c r="E30" s="100"/>
      <c r="F30" s="100"/>
      <c r="G30" s="65"/>
      <c r="H30" s="65"/>
      <c r="I30" s="81" t="s">
        <v>34</v>
      </c>
      <c r="J30" s="97"/>
      <c r="K30" s="98"/>
      <c r="L30" s="81" t="s">
        <v>34</v>
      </c>
      <c r="M30" s="97"/>
      <c r="N30" s="98"/>
      <c r="O30" s="81" t="s">
        <v>34</v>
      </c>
      <c r="P30" s="97"/>
      <c r="Q30" s="97"/>
      <c r="R30" s="18"/>
      <c r="Y30" t="str">
        <f>IF('Cover Page'!P33="","",'Cover Page'!P33)</f>
        <v/>
      </c>
    </row>
    <row r="31" spans="1:25" x14ac:dyDescent="0.25">
      <c r="A31" s="18"/>
      <c r="B31" s="99" t="s">
        <v>34</v>
      </c>
      <c r="C31" s="100"/>
      <c r="D31" s="100"/>
      <c r="E31" s="100"/>
      <c r="F31" s="100"/>
      <c r="G31" s="65"/>
      <c r="H31" s="65"/>
      <c r="I31" s="81" t="s">
        <v>34</v>
      </c>
      <c r="J31" s="97"/>
      <c r="K31" s="98"/>
      <c r="L31" s="81" t="s">
        <v>34</v>
      </c>
      <c r="M31" s="97"/>
      <c r="N31" s="98"/>
      <c r="O31" s="81" t="s">
        <v>34</v>
      </c>
      <c r="P31" s="97"/>
      <c r="Q31" s="97"/>
      <c r="R31" s="18"/>
      <c r="Y31" t="str">
        <f>IF('Cover Page'!P34="","",'Cover Page'!P34)</f>
        <v/>
      </c>
    </row>
    <row r="32" spans="1:25" x14ac:dyDescent="0.25">
      <c r="A32" s="18"/>
      <c r="B32" s="99" t="s">
        <v>34</v>
      </c>
      <c r="C32" s="100"/>
      <c r="D32" s="100"/>
      <c r="E32" s="100"/>
      <c r="F32" s="100"/>
      <c r="G32" s="65"/>
      <c r="H32" s="65"/>
      <c r="I32" s="81" t="s">
        <v>34</v>
      </c>
      <c r="J32" s="97"/>
      <c r="K32" s="98"/>
      <c r="L32" s="81" t="s">
        <v>34</v>
      </c>
      <c r="M32" s="97"/>
      <c r="N32" s="98"/>
      <c r="O32" s="81" t="s">
        <v>34</v>
      </c>
      <c r="P32" s="97"/>
      <c r="Q32" s="97"/>
      <c r="R32" s="18"/>
      <c r="Y32" t="str">
        <f>IF('Cover Page'!P35="","",'Cover Page'!P35)</f>
        <v/>
      </c>
    </row>
    <row r="33" spans="1:25" x14ac:dyDescent="0.25">
      <c r="A33" s="18"/>
      <c r="B33" s="99" t="s">
        <v>34</v>
      </c>
      <c r="C33" s="100"/>
      <c r="D33" s="100"/>
      <c r="E33" s="100"/>
      <c r="F33" s="100"/>
      <c r="G33" s="65"/>
      <c r="H33" s="65"/>
      <c r="I33" s="81" t="s">
        <v>34</v>
      </c>
      <c r="J33" s="97"/>
      <c r="K33" s="98"/>
      <c r="L33" s="81" t="s">
        <v>34</v>
      </c>
      <c r="M33" s="97"/>
      <c r="N33" s="98"/>
      <c r="O33" s="81" t="s">
        <v>34</v>
      </c>
      <c r="P33" s="97"/>
      <c r="Q33" s="97"/>
      <c r="R33" s="18"/>
      <c r="Y33" t="str">
        <f>IF('Cover Page'!P36="","",'Cover Page'!P36)</f>
        <v/>
      </c>
    </row>
    <row r="34" spans="1:25" x14ac:dyDescent="0.25">
      <c r="A34" s="18"/>
      <c r="B34" s="99" t="s">
        <v>34</v>
      </c>
      <c r="C34" s="100"/>
      <c r="D34" s="100"/>
      <c r="E34" s="100"/>
      <c r="F34" s="100"/>
      <c r="G34" s="65"/>
      <c r="H34" s="65"/>
      <c r="I34" s="81" t="s">
        <v>34</v>
      </c>
      <c r="J34" s="97"/>
      <c r="K34" s="98"/>
      <c r="L34" s="81" t="s">
        <v>34</v>
      </c>
      <c r="M34" s="97"/>
      <c r="N34" s="98"/>
      <c r="O34" s="81" t="s">
        <v>34</v>
      </c>
      <c r="P34" s="97"/>
      <c r="Q34" s="97"/>
      <c r="R34" s="18"/>
      <c r="Y34" t="str">
        <f>IF('Cover Page'!P37="","",'Cover Page'!P37)</f>
        <v/>
      </c>
    </row>
    <row r="35" spans="1:25" x14ac:dyDescent="0.25">
      <c r="A35" s="18"/>
      <c r="B35" s="99" t="s">
        <v>34</v>
      </c>
      <c r="C35" s="100"/>
      <c r="D35" s="100"/>
      <c r="E35" s="100"/>
      <c r="F35" s="100"/>
      <c r="G35" s="65"/>
      <c r="H35" s="65"/>
      <c r="I35" s="81" t="s">
        <v>34</v>
      </c>
      <c r="J35" s="97"/>
      <c r="K35" s="98"/>
      <c r="L35" s="81" t="s">
        <v>34</v>
      </c>
      <c r="M35" s="97"/>
      <c r="N35" s="98"/>
      <c r="O35" s="81" t="s">
        <v>34</v>
      </c>
      <c r="P35" s="97"/>
      <c r="Q35" s="97"/>
      <c r="R35" s="18"/>
      <c r="Y35" t="str">
        <f>IF('Cover Page'!P38="","",'Cover Page'!P38)</f>
        <v/>
      </c>
    </row>
    <row r="36" spans="1:25" x14ac:dyDescent="0.25">
      <c r="A36" s="18"/>
      <c r="B36" s="99" t="s">
        <v>34</v>
      </c>
      <c r="C36" s="100"/>
      <c r="D36" s="100"/>
      <c r="E36" s="100"/>
      <c r="F36" s="100"/>
      <c r="G36" s="65"/>
      <c r="H36" s="65"/>
      <c r="I36" s="81" t="s">
        <v>34</v>
      </c>
      <c r="J36" s="97"/>
      <c r="K36" s="98"/>
      <c r="L36" s="81" t="s">
        <v>34</v>
      </c>
      <c r="M36" s="97"/>
      <c r="N36" s="98"/>
      <c r="O36" s="81" t="s">
        <v>34</v>
      </c>
      <c r="P36" s="97"/>
      <c r="Q36" s="97"/>
      <c r="R36" s="18"/>
      <c r="Y36" t="str">
        <f>IF('Cover Page'!P39="","",'Cover Page'!P39)</f>
        <v/>
      </c>
    </row>
    <row r="37" spans="1:25" x14ac:dyDescent="0.25">
      <c r="A37" s="18"/>
      <c r="B37" s="99" t="s">
        <v>34</v>
      </c>
      <c r="C37" s="100"/>
      <c r="D37" s="100"/>
      <c r="E37" s="100"/>
      <c r="F37" s="100"/>
      <c r="G37" s="65"/>
      <c r="H37" s="65"/>
      <c r="I37" s="81" t="s">
        <v>34</v>
      </c>
      <c r="J37" s="97"/>
      <c r="K37" s="98"/>
      <c r="L37" s="81" t="s">
        <v>34</v>
      </c>
      <c r="M37" s="97"/>
      <c r="N37" s="98"/>
      <c r="O37" s="81" t="s">
        <v>34</v>
      </c>
      <c r="P37" s="97"/>
      <c r="Q37" s="97"/>
      <c r="R37" s="18"/>
      <c r="Y37" t="str">
        <f>IF('Cover Page'!P40="","",'Cover Page'!P40)</f>
        <v/>
      </c>
    </row>
    <row r="38" spans="1:25" x14ac:dyDescent="0.25">
      <c r="A38" s="18"/>
      <c r="B38" s="99" t="s">
        <v>34</v>
      </c>
      <c r="C38" s="100"/>
      <c r="D38" s="100"/>
      <c r="E38" s="100"/>
      <c r="F38" s="100"/>
      <c r="G38" s="65"/>
      <c r="H38" s="65"/>
      <c r="I38" s="81" t="s">
        <v>34</v>
      </c>
      <c r="J38" s="97"/>
      <c r="K38" s="98"/>
      <c r="L38" s="81" t="s">
        <v>34</v>
      </c>
      <c r="M38" s="97"/>
      <c r="N38" s="98"/>
      <c r="O38" s="81" t="s">
        <v>34</v>
      </c>
      <c r="P38" s="97"/>
      <c r="Q38" s="97"/>
      <c r="R38" s="18"/>
      <c r="Y38" t="str">
        <f>IF('Cover Page'!P41="","",'Cover Page'!P41)</f>
        <v/>
      </c>
    </row>
    <row r="39" spans="1:25" x14ac:dyDescent="0.25">
      <c r="A39" s="18"/>
      <c r="B39" s="99" t="s">
        <v>34</v>
      </c>
      <c r="C39" s="100"/>
      <c r="D39" s="100"/>
      <c r="E39" s="100"/>
      <c r="F39" s="100"/>
      <c r="G39" s="65"/>
      <c r="H39" s="65"/>
      <c r="I39" s="81" t="s">
        <v>34</v>
      </c>
      <c r="J39" s="97"/>
      <c r="K39" s="98"/>
      <c r="L39" s="81" t="s">
        <v>34</v>
      </c>
      <c r="M39" s="97"/>
      <c r="N39" s="98"/>
      <c r="O39" s="81" t="s">
        <v>34</v>
      </c>
      <c r="P39" s="97"/>
      <c r="Q39" s="97"/>
      <c r="R39" s="18"/>
      <c r="Y39" t="str">
        <f>IF('Cover Page'!P42="","",'Cover Page'!P42)</f>
        <v/>
      </c>
    </row>
    <row r="40" spans="1:25" x14ac:dyDescent="0.25">
      <c r="A40" s="18"/>
      <c r="B40" s="99" t="s">
        <v>34</v>
      </c>
      <c r="C40" s="100"/>
      <c r="D40" s="100"/>
      <c r="E40" s="100"/>
      <c r="F40" s="100"/>
      <c r="G40" s="65"/>
      <c r="H40" s="65"/>
      <c r="I40" s="81" t="s">
        <v>34</v>
      </c>
      <c r="J40" s="97"/>
      <c r="K40" s="98"/>
      <c r="L40" s="81" t="s">
        <v>34</v>
      </c>
      <c r="M40" s="97"/>
      <c r="N40" s="98"/>
      <c r="O40" s="81" t="s">
        <v>34</v>
      </c>
      <c r="P40" s="97"/>
      <c r="Q40" s="97"/>
      <c r="R40" s="18"/>
      <c r="Y40" t="str">
        <f>IF('Cover Page'!P43="","",'Cover Page'!P43)</f>
        <v/>
      </c>
    </row>
    <row r="41" spans="1:25" x14ac:dyDescent="0.25">
      <c r="A41" s="18"/>
      <c r="B41" s="99" t="s">
        <v>34</v>
      </c>
      <c r="C41" s="100"/>
      <c r="D41" s="100"/>
      <c r="E41" s="100"/>
      <c r="F41" s="100"/>
      <c r="G41" s="65"/>
      <c r="H41" s="65"/>
      <c r="I41" s="81" t="s">
        <v>34</v>
      </c>
      <c r="J41" s="97"/>
      <c r="K41" s="98"/>
      <c r="L41" s="81" t="s">
        <v>34</v>
      </c>
      <c r="M41" s="97"/>
      <c r="N41" s="98"/>
      <c r="O41" s="81" t="s">
        <v>34</v>
      </c>
      <c r="P41" s="97"/>
      <c r="Q41" s="97"/>
      <c r="R41" s="18"/>
      <c r="Y41" t="str">
        <f>IF('Cover Page'!P44="","",'Cover Page'!P44)</f>
        <v/>
      </c>
    </row>
    <row r="42" spans="1:25" x14ac:dyDescent="0.25">
      <c r="A42" s="18"/>
      <c r="B42" s="99" t="s">
        <v>34</v>
      </c>
      <c r="C42" s="100"/>
      <c r="D42" s="100"/>
      <c r="E42" s="100"/>
      <c r="F42" s="100"/>
      <c r="G42" s="65"/>
      <c r="H42" s="65"/>
      <c r="I42" s="81" t="s">
        <v>34</v>
      </c>
      <c r="J42" s="97"/>
      <c r="K42" s="98"/>
      <c r="L42" s="81" t="s">
        <v>34</v>
      </c>
      <c r="M42" s="97"/>
      <c r="N42" s="98"/>
      <c r="O42" s="81" t="s">
        <v>34</v>
      </c>
      <c r="P42" s="97"/>
      <c r="Q42" s="97"/>
      <c r="R42" s="18"/>
      <c r="Y42" t="str">
        <f>IF('Cover Page'!P45="","",'Cover Page'!P45)</f>
        <v/>
      </c>
    </row>
    <row r="43" spans="1:25" x14ac:dyDescent="0.25">
      <c r="A43" s="18"/>
      <c r="B43" s="99" t="s">
        <v>34</v>
      </c>
      <c r="C43" s="100"/>
      <c r="D43" s="100"/>
      <c r="E43" s="100"/>
      <c r="F43" s="100"/>
      <c r="G43" s="65"/>
      <c r="H43" s="65"/>
      <c r="I43" s="81" t="s">
        <v>34</v>
      </c>
      <c r="J43" s="97"/>
      <c r="K43" s="98"/>
      <c r="L43" s="81" t="s">
        <v>34</v>
      </c>
      <c r="M43" s="97"/>
      <c r="N43" s="98"/>
      <c r="O43" s="81" t="s">
        <v>34</v>
      </c>
      <c r="P43" s="97"/>
      <c r="Q43" s="97"/>
      <c r="R43" s="18"/>
      <c r="Y43" t="str">
        <f>IF('Cover Page'!P46="","",'Cover Page'!P46)</f>
        <v/>
      </c>
    </row>
    <row r="44" spans="1:25" x14ac:dyDescent="0.25">
      <c r="A44" s="18"/>
      <c r="B44" s="99" t="s">
        <v>34</v>
      </c>
      <c r="C44" s="100"/>
      <c r="D44" s="100"/>
      <c r="E44" s="100"/>
      <c r="F44" s="100"/>
      <c r="G44" s="65"/>
      <c r="H44" s="65"/>
      <c r="I44" s="81" t="s">
        <v>34</v>
      </c>
      <c r="J44" s="97"/>
      <c r="K44" s="98"/>
      <c r="L44" s="81" t="s">
        <v>34</v>
      </c>
      <c r="M44" s="97"/>
      <c r="N44" s="98"/>
      <c r="O44" s="81" t="s">
        <v>34</v>
      </c>
      <c r="P44" s="97"/>
      <c r="Q44" s="97"/>
      <c r="R44" s="18"/>
      <c r="Y44" t="str">
        <f>IF('Cover Page'!P47="","",'Cover Page'!P47)</f>
        <v/>
      </c>
    </row>
    <row r="45" spans="1:25" x14ac:dyDescent="0.25">
      <c r="A45" s="18"/>
      <c r="B45" s="99" t="s">
        <v>34</v>
      </c>
      <c r="C45" s="100"/>
      <c r="D45" s="100"/>
      <c r="E45" s="100"/>
      <c r="F45" s="100"/>
      <c r="G45" s="65"/>
      <c r="H45" s="65"/>
      <c r="I45" s="81" t="s">
        <v>34</v>
      </c>
      <c r="J45" s="97"/>
      <c r="K45" s="98"/>
      <c r="L45" s="81" t="s">
        <v>34</v>
      </c>
      <c r="M45" s="97"/>
      <c r="N45" s="98"/>
      <c r="O45" s="81" t="s">
        <v>34</v>
      </c>
      <c r="P45" s="97"/>
      <c r="Q45" s="97"/>
      <c r="R45" s="25"/>
      <c r="Y45" t="str">
        <f>IF('Cover Page'!P48="","",'Cover Page'!P48)</f>
        <v/>
      </c>
    </row>
    <row r="46" spans="1:25" ht="26.25" x14ac:dyDescent="0.4">
      <c r="A46" s="20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18"/>
      <c r="Y46" t="str">
        <f>IF('Cover Page'!P49="","",'Cover Page'!P49)</f>
        <v/>
      </c>
    </row>
    <row r="47" spans="1:25" s="18" customFormat="1" x14ac:dyDescent="0.25">
      <c r="Q47" s="24"/>
      <c r="S47" s="25"/>
      <c r="Y47" t="str">
        <f>IF('Cover Page'!P50="","",'Cover Page'!P50)</f>
        <v/>
      </c>
    </row>
    <row r="48" spans="1:25" s="18" customFormat="1" x14ac:dyDescent="0.25">
      <c r="Y48" t="str">
        <f>IF('Cover Page'!P51="","",'Cover Page'!P51)</f>
        <v/>
      </c>
    </row>
    <row r="49" spans="25:25" hidden="1" x14ac:dyDescent="0.25">
      <c r="Y49" t="str">
        <f>IF('Cover Page'!P52="","",'Cover Page'!P52)</f>
        <v/>
      </c>
    </row>
    <row r="50" spans="25:25" hidden="1" x14ac:dyDescent="0.25">
      <c r="Y50" t="str">
        <f>IF('Cover Page'!P53="","",'Cover Page'!P53)</f>
        <v/>
      </c>
    </row>
    <row r="51" spans="25:25" hidden="1" x14ac:dyDescent="0.25">
      <c r="Y51" t="str">
        <f>IF('Cover Page'!P54="","",'Cover Page'!P54)</f>
        <v/>
      </c>
    </row>
    <row r="52" spans="25:25" hidden="1" x14ac:dyDescent="0.25">
      <c r="Y52" t="str">
        <f>IF('Cover Page'!P55="","",'Cover Page'!P55)</f>
        <v/>
      </c>
    </row>
    <row r="53" spans="25:25" hidden="1" x14ac:dyDescent="0.25">
      <c r="Y53" t="str">
        <f>IF('Cover Page'!P56="","",'Cover Page'!P56)</f>
        <v/>
      </c>
    </row>
    <row r="54" spans="25:25" hidden="1" x14ac:dyDescent="0.25">
      <c r="Y54" t="str">
        <f>IF('Cover Page'!P57="","",'Cover Page'!P57)</f>
        <v/>
      </c>
    </row>
    <row r="55" spans="25:25" hidden="1" x14ac:dyDescent="0.25">
      <c r="Y55" t="str">
        <f>IF('Cover Page'!P58="","",'Cover Page'!P58)</f>
        <v/>
      </c>
    </row>
    <row r="56" spans="25:25" hidden="1" x14ac:dyDescent="0.25">
      <c r="Y56" t="str">
        <f>IF('Cover Page'!P59="","",'Cover Page'!P59)</f>
        <v/>
      </c>
    </row>
    <row r="57" spans="25:25" hidden="1" x14ac:dyDescent="0.25">
      <c r="Y57" t="str">
        <f>IF('Cover Page'!P60="","",'Cover Page'!P60)</f>
        <v/>
      </c>
    </row>
    <row r="58" spans="25:25" hidden="1" x14ac:dyDescent="0.25">
      <c r="Y58" t="str">
        <f>IF('Cover Page'!P61="","",'Cover Page'!P61)</f>
        <v/>
      </c>
    </row>
    <row r="59" spans="25:25" hidden="1" x14ac:dyDescent="0.25">
      <c r="Y59" t="str">
        <f>IF('Cover Page'!P62="","",'Cover Page'!P62)</f>
        <v/>
      </c>
    </row>
    <row r="60" spans="25:25" hidden="1" x14ac:dyDescent="0.25">
      <c r="Y60" t="str">
        <f>IF('Cover Page'!P63="","",'Cover Page'!P63)</f>
        <v/>
      </c>
    </row>
    <row r="61" spans="25:25" hidden="1" x14ac:dyDescent="0.25">
      <c r="Y61" t="str">
        <f>IF('Cover Page'!P64="","",'Cover Page'!P64)</f>
        <v/>
      </c>
    </row>
    <row r="62" spans="25:25" hidden="1" x14ac:dyDescent="0.25">
      <c r="Y62" t="str">
        <f>IF('Cover Page'!P65="","",'Cover Page'!P65)</f>
        <v/>
      </c>
    </row>
    <row r="63" spans="25:25" hidden="1" x14ac:dyDescent="0.25">
      <c r="Y63" t="str">
        <f>IF('Cover Page'!P66="","",'Cover Page'!P66)</f>
        <v/>
      </c>
    </row>
    <row r="64" spans="25:25" hidden="1" x14ac:dyDescent="0.25">
      <c r="Y64" t="str">
        <f>IF('Cover Page'!P67="","",'Cover Page'!P67)</f>
        <v/>
      </c>
    </row>
    <row r="65" spans="25:25" hidden="1" x14ac:dyDescent="0.25">
      <c r="Y65" t="str">
        <f>IF('Cover Page'!P68="","",'Cover Page'!P68)</f>
        <v/>
      </c>
    </row>
    <row r="66" spans="25:25" hidden="1" x14ac:dyDescent="0.25">
      <c r="Y66" t="str">
        <f>IF('Cover Page'!P69="","",'Cover Page'!P69)</f>
        <v/>
      </c>
    </row>
    <row r="67" spans="25:25" hidden="1" x14ac:dyDescent="0.25">
      <c r="Y67" t="str">
        <f>IF('Cover Page'!P70="","",'Cover Page'!P70)</f>
        <v/>
      </c>
    </row>
    <row r="68" spans="25:25" hidden="1" x14ac:dyDescent="0.25">
      <c r="Y68" t="str">
        <f>IF('Cover Page'!P71="","",'Cover Page'!P71)</f>
        <v>last</v>
      </c>
    </row>
  </sheetData>
  <sheetProtection sheet="1" objects="1" scenarios="1"/>
  <mergeCells count="141">
    <mergeCell ref="O27:Q27"/>
    <mergeCell ref="O28:Q28"/>
    <mergeCell ref="O29:Q29"/>
    <mergeCell ref="O30:Q30"/>
    <mergeCell ref="O31:Q31"/>
    <mergeCell ref="O44:Q44"/>
    <mergeCell ref="O45:Q45"/>
    <mergeCell ref="O38:Q38"/>
    <mergeCell ref="O39:Q39"/>
    <mergeCell ref="O40:Q40"/>
    <mergeCell ref="O41:Q41"/>
    <mergeCell ref="O42:Q42"/>
    <mergeCell ref="O43:Q43"/>
    <mergeCell ref="B46:Q46"/>
    <mergeCell ref="O23:Q23"/>
    <mergeCell ref="O24:Q24"/>
    <mergeCell ref="O25:Q25"/>
    <mergeCell ref="L37:N37"/>
    <mergeCell ref="L38:N38"/>
    <mergeCell ref="L39:N39"/>
    <mergeCell ref="L40:N40"/>
    <mergeCell ref="L41:N41"/>
    <mergeCell ref="L42:N42"/>
    <mergeCell ref="L31:N31"/>
    <mergeCell ref="L32:N32"/>
    <mergeCell ref="L33:N33"/>
    <mergeCell ref="L34:N34"/>
    <mergeCell ref="L35:N35"/>
    <mergeCell ref="L36:N36"/>
    <mergeCell ref="L25:N25"/>
    <mergeCell ref="L26:N26"/>
    <mergeCell ref="O32:Q32"/>
    <mergeCell ref="O33:Q33"/>
    <mergeCell ref="O34:Q34"/>
    <mergeCell ref="O35:Q35"/>
    <mergeCell ref="O36:Q36"/>
    <mergeCell ref="O37:Q37"/>
    <mergeCell ref="I43:K43"/>
    <mergeCell ref="I44:K44"/>
    <mergeCell ref="I45:K45"/>
    <mergeCell ref="I40:K40"/>
    <mergeCell ref="I41:K41"/>
    <mergeCell ref="L43:N43"/>
    <mergeCell ref="L44:N44"/>
    <mergeCell ref="L45:N45"/>
    <mergeCell ref="I26:K26"/>
    <mergeCell ref="I27:K27"/>
    <mergeCell ref="I28:K28"/>
    <mergeCell ref="I29:K29"/>
    <mergeCell ref="L27:N27"/>
    <mergeCell ref="L28:N28"/>
    <mergeCell ref="L29:N29"/>
    <mergeCell ref="L30:N30"/>
    <mergeCell ref="I42:K42"/>
    <mergeCell ref="I37:K37"/>
    <mergeCell ref="I38:K38"/>
    <mergeCell ref="I39:K39"/>
    <mergeCell ref="I30:K30"/>
    <mergeCell ref="I31:K31"/>
    <mergeCell ref="I32:K32"/>
    <mergeCell ref="I36:K36"/>
    <mergeCell ref="L17:N17"/>
    <mergeCell ref="L23:N23"/>
    <mergeCell ref="L24:N24"/>
    <mergeCell ref="I17:K17"/>
    <mergeCell ref="I23:K23"/>
    <mergeCell ref="I24:K24"/>
    <mergeCell ref="I25:K25"/>
    <mergeCell ref="O17:Q17"/>
    <mergeCell ref="O26:Q26"/>
    <mergeCell ref="I18:K18"/>
    <mergeCell ref="L18:N18"/>
    <mergeCell ref="O18:Q18"/>
    <mergeCell ref="I19:K19"/>
    <mergeCell ref="L19:N19"/>
    <mergeCell ref="O19:Q19"/>
    <mergeCell ref="I20:K20"/>
    <mergeCell ref="L20:N20"/>
    <mergeCell ref="O20:Q20"/>
    <mergeCell ref="I21:K21"/>
    <mergeCell ref="L21:N21"/>
    <mergeCell ref="O21:Q21"/>
    <mergeCell ref="I22:K22"/>
    <mergeCell ref="L22:N22"/>
    <mergeCell ref="O22:Q22"/>
    <mergeCell ref="B44:F44"/>
    <mergeCell ref="B45:F45"/>
    <mergeCell ref="B42:F42"/>
    <mergeCell ref="B43:F43"/>
    <mergeCell ref="B40:F40"/>
    <mergeCell ref="B41:F41"/>
    <mergeCell ref="B38:F38"/>
    <mergeCell ref="B39:F39"/>
    <mergeCell ref="B36:F36"/>
    <mergeCell ref="B37:F37"/>
    <mergeCell ref="B34:F34"/>
    <mergeCell ref="B35:F35"/>
    <mergeCell ref="B32:F32"/>
    <mergeCell ref="B33:F33"/>
    <mergeCell ref="B30:F30"/>
    <mergeCell ref="B31:F31"/>
    <mergeCell ref="B28:F28"/>
    <mergeCell ref="B29:F29"/>
    <mergeCell ref="I33:K33"/>
    <mergeCell ref="I34:K34"/>
    <mergeCell ref="I35:K35"/>
    <mergeCell ref="B26:F26"/>
    <mergeCell ref="B27:F27"/>
    <mergeCell ref="B24:F24"/>
    <mergeCell ref="B25:F25"/>
    <mergeCell ref="B17:F17"/>
    <mergeCell ref="B23:F23"/>
    <mergeCell ref="B15:F15"/>
    <mergeCell ref="B16:F16"/>
    <mergeCell ref="B13:F13"/>
    <mergeCell ref="B14:F14"/>
    <mergeCell ref="B18:F18"/>
    <mergeCell ref="B19:F19"/>
    <mergeCell ref="B20:F20"/>
    <mergeCell ref="B21:F21"/>
    <mergeCell ref="B22:F22"/>
    <mergeCell ref="F2:Q2"/>
    <mergeCell ref="F3:Q3"/>
    <mergeCell ref="F6:Q6"/>
    <mergeCell ref="F9:Q9"/>
    <mergeCell ref="B12:F12"/>
    <mergeCell ref="I13:K13"/>
    <mergeCell ref="O14:Q14"/>
    <mergeCell ref="I15:K15"/>
    <mergeCell ref="I16:K16"/>
    <mergeCell ref="O15:Q15"/>
    <mergeCell ref="O16:Q16"/>
    <mergeCell ref="I12:K12"/>
    <mergeCell ref="L12:N12"/>
    <mergeCell ref="O12:Q12"/>
    <mergeCell ref="I14:K14"/>
    <mergeCell ref="L14:N14"/>
    <mergeCell ref="L13:N13"/>
    <mergeCell ref="O13:Q13"/>
    <mergeCell ref="L15:N15"/>
    <mergeCell ref="L16:N16"/>
  </mergeCells>
  <dataValidations count="2">
    <dataValidation type="list" allowBlank="1" showInputMessage="1" showErrorMessage="1" sqref="I13:Q45" xr:uid="{00000000-0002-0000-0300-000000000000}">
      <formula1>$Y$1:$Y$67</formula1>
    </dataValidation>
    <dataValidation type="list" allowBlank="1" showInputMessage="1" showErrorMessage="1" sqref="B13:F45" xr:uid="{00000000-0002-0000-0300-000001000000}">
      <formula1>$T$1:$T$11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XFC64"/>
  <sheetViews>
    <sheetView topLeftCell="B1" zoomScaleNormal="100" zoomScaleSheetLayoutView="96" workbookViewId="0">
      <selection activeCell="B13" sqref="B13:F17"/>
    </sheetView>
  </sheetViews>
  <sheetFormatPr defaultColWidth="0" defaultRowHeight="15" zeroHeight="1" x14ac:dyDescent="0.25"/>
  <cols>
    <col min="1" max="6" width="9.140625" customWidth="1"/>
    <col min="7" max="7" width="18.140625" customWidth="1"/>
    <col min="8" max="8" width="17.85546875" bestFit="1" customWidth="1"/>
    <col min="9" max="18" width="8.7109375" customWidth="1"/>
    <col min="19" max="19" width="10" customWidth="1"/>
    <col min="20" max="20" width="52.7109375" hidden="1"/>
    <col min="21" max="24" width="2.5703125" hidden="1"/>
    <col min="25" max="25" width="9.28515625" hidden="1"/>
    <col min="26" max="16383" width="9.140625" hidden="1"/>
    <col min="16384" max="16384" width="2.5703125" hidden="1"/>
  </cols>
  <sheetData>
    <row r="1" spans="1:25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9"/>
      <c r="S1" s="18"/>
      <c r="T1" s="57" t="s">
        <v>34</v>
      </c>
      <c r="Y1" t="str">
        <f>IF('Cover Page'!P9="","",'Cover Page'!P9)</f>
        <v>--Select--</v>
      </c>
    </row>
    <row r="2" spans="1:25" ht="23.25" x14ac:dyDescent="0.35">
      <c r="A2" s="18"/>
      <c r="B2" s="6"/>
      <c r="C2" s="5"/>
      <c r="D2" s="5"/>
      <c r="E2" s="5"/>
      <c r="F2" s="70" t="s">
        <v>0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5"/>
      <c r="R2" s="9"/>
      <c r="S2" s="18"/>
      <c r="T2" s="1" t="s">
        <v>99</v>
      </c>
      <c r="Y2" t="str">
        <f>IF('Cover Page'!P10="","",'Cover Page'!P10)</f>
        <v/>
      </c>
    </row>
    <row r="3" spans="1:25" ht="23.25" x14ac:dyDescent="0.35">
      <c r="A3" s="18"/>
      <c r="B3" s="6"/>
      <c r="C3" s="5"/>
      <c r="D3" s="5"/>
      <c r="E3" s="5"/>
      <c r="F3" s="70" t="str">
        <f>'Cover Page'!E3</f>
        <v>MAY 2024 - ENTRY FROM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5"/>
      <c r="R3" s="9"/>
      <c r="S3" s="18"/>
      <c r="T3" s="1" t="s">
        <v>100</v>
      </c>
      <c r="Y3" t="str">
        <f>IF('Cover Page'!P11="","",'Cover Page'!P11)</f>
        <v/>
      </c>
    </row>
    <row r="4" spans="1:25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9"/>
      <c r="S4" s="18"/>
      <c r="T4" s="1" t="s">
        <v>59</v>
      </c>
      <c r="Y4" t="str">
        <f>IF('Cover Page'!P12="","",'Cover Page'!P12)</f>
        <v/>
      </c>
    </row>
    <row r="5" spans="1:25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18"/>
      <c r="T5" s="1" t="s">
        <v>60</v>
      </c>
      <c r="Y5" t="str">
        <f>IF('Cover Page'!P13="","",'Cover Page'!P13)</f>
        <v/>
      </c>
    </row>
    <row r="6" spans="1:25" ht="18.75" x14ac:dyDescent="0.3">
      <c r="A6" s="18"/>
      <c r="B6" s="6"/>
      <c r="C6" s="5"/>
      <c r="D6" s="5"/>
      <c r="E6" s="5"/>
      <c r="F6" s="83" t="str">
        <f>'Cover Page'!E6</f>
        <v>Entries close - Friday, 12 April (Early Bird) / 3 May 2024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S6" s="18"/>
      <c r="T6" s="1" t="s">
        <v>61</v>
      </c>
      <c r="Y6" t="str">
        <f>IF('Cover Page'!P14="","",'Cover Page'!P14)</f>
        <v/>
      </c>
    </row>
    <row r="7" spans="1:25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/>
      <c r="S7" s="18"/>
      <c r="T7" s="1" t="s">
        <v>76</v>
      </c>
      <c r="Y7" t="str">
        <f>IF('Cover Page'!P15="","",'Cover Page'!P15)</f>
        <v/>
      </c>
    </row>
    <row r="8" spans="1:25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9"/>
      <c r="S8" s="18"/>
      <c r="T8" s="1" t="s">
        <v>77</v>
      </c>
      <c r="Y8" t="str">
        <f>IF('Cover Page'!P16="","",'Cover Page'!P16)</f>
        <v/>
      </c>
    </row>
    <row r="9" spans="1:25" ht="26.25" x14ac:dyDescent="0.25">
      <c r="A9" s="18"/>
      <c r="B9" s="6"/>
      <c r="C9" s="5"/>
      <c r="D9" s="5"/>
      <c r="E9" s="5"/>
      <c r="F9" s="87" t="s">
        <v>17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18"/>
      <c r="T9" s="1" t="s">
        <v>62</v>
      </c>
      <c r="U9" s="1"/>
      <c r="Y9" t="str">
        <f>IF('Cover Page'!P17="","",'Cover Page'!P17)</f>
        <v/>
      </c>
    </row>
    <row r="10" spans="1:25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9"/>
      <c r="S10" s="18"/>
      <c r="T10" s="1" t="s">
        <v>101</v>
      </c>
      <c r="U10" s="1"/>
      <c r="Y10" t="str">
        <f>IF('Cover Page'!P18="","",'Cover Page'!P18)</f>
        <v/>
      </c>
    </row>
    <row r="11" spans="1:25" ht="16.5" thickBot="1" x14ac:dyDescent="0.3">
      <c r="A11" s="18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9"/>
      <c r="S11" s="18"/>
      <c r="T11" s="1" t="s">
        <v>67</v>
      </c>
      <c r="U11" s="1"/>
      <c r="Y11" t="str">
        <f>IF('Cover Page'!P19="","",'Cover Page'!P19)</f>
        <v/>
      </c>
    </row>
    <row r="12" spans="1:25" ht="66.75" customHeight="1" thickBot="1" x14ac:dyDescent="0.35">
      <c r="A12" s="18"/>
      <c r="B12" s="109" t="s">
        <v>4</v>
      </c>
      <c r="C12" s="110"/>
      <c r="D12" s="110"/>
      <c r="E12" s="110"/>
      <c r="F12" s="111"/>
      <c r="G12" s="66" t="s">
        <v>73</v>
      </c>
      <c r="H12" s="66" t="s">
        <v>74</v>
      </c>
      <c r="I12" s="112" t="s">
        <v>45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8"/>
      <c r="T12" s="1" t="s">
        <v>63</v>
      </c>
      <c r="U12" s="1"/>
      <c r="Y12" t="str">
        <f>IF('Cover Page'!P20="","",'Cover Page'!P20)</f>
        <v/>
      </c>
    </row>
    <row r="13" spans="1:25" ht="15.75" x14ac:dyDescent="0.25">
      <c r="A13" s="18"/>
      <c r="B13" s="103" t="s">
        <v>34</v>
      </c>
      <c r="C13" s="103"/>
      <c r="D13" s="103"/>
      <c r="E13" s="103"/>
      <c r="F13" s="104"/>
      <c r="G13" s="60"/>
      <c r="H13" s="60"/>
      <c r="I13" s="102" t="s">
        <v>34</v>
      </c>
      <c r="J13" s="102"/>
      <c r="K13" s="102" t="s">
        <v>34</v>
      </c>
      <c r="L13" s="102"/>
      <c r="M13" s="102" t="s">
        <v>34</v>
      </c>
      <c r="N13" s="102"/>
      <c r="O13" s="102" t="s">
        <v>34</v>
      </c>
      <c r="P13" s="102"/>
      <c r="Q13" s="102" t="s">
        <v>34</v>
      </c>
      <c r="R13" s="113"/>
      <c r="S13" s="18"/>
      <c r="T13" s="1" t="s">
        <v>64</v>
      </c>
      <c r="U13" s="1"/>
      <c r="Y13" t="str">
        <f>IF('Cover Page'!P21="","",'Cover Page'!P21)</f>
        <v/>
      </c>
    </row>
    <row r="14" spans="1:25" ht="15.75" x14ac:dyDescent="0.25">
      <c r="A14" s="18"/>
      <c r="B14" s="105"/>
      <c r="C14" s="105"/>
      <c r="D14" s="105"/>
      <c r="E14" s="105"/>
      <c r="F14" s="106"/>
      <c r="G14" s="61"/>
      <c r="H14" s="61"/>
      <c r="I14" s="80" t="s">
        <v>34</v>
      </c>
      <c r="J14" s="80"/>
      <c r="K14" s="80" t="s">
        <v>34</v>
      </c>
      <c r="L14" s="80"/>
      <c r="M14" s="80" t="s">
        <v>34</v>
      </c>
      <c r="N14" s="80"/>
      <c r="O14" s="80" t="s">
        <v>34</v>
      </c>
      <c r="P14" s="80"/>
      <c r="Q14" s="80" t="s">
        <v>34</v>
      </c>
      <c r="R14" s="117"/>
      <c r="S14" s="18"/>
      <c r="T14" s="1" t="s">
        <v>65</v>
      </c>
      <c r="U14" s="1"/>
      <c r="Y14" t="str">
        <f>IF('Cover Page'!P22="","",'Cover Page'!P22)</f>
        <v/>
      </c>
    </row>
    <row r="15" spans="1:25" ht="15.75" x14ac:dyDescent="0.25">
      <c r="A15" s="18"/>
      <c r="B15" s="105"/>
      <c r="C15" s="105"/>
      <c r="D15" s="105"/>
      <c r="E15" s="105"/>
      <c r="F15" s="106"/>
      <c r="G15" s="61"/>
      <c r="H15" s="61"/>
      <c r="I15" s="80" t="s">
        <v>34</v>
      </c>
      <c r="J15" s="80"/>
      <c r="K15" s="80" t="s">
        <v>34</v>
      </c>
      <c r="L15" s="80"/>
      <c r="M15" s="80" t="s">
        <v>34</v>
      </c>
      <c r="N15" s="80"/>
      <c r="O15" s="80" t="s">
        <v>34</v>
      </c>
      <c r="P15" s="80"/>
      <c r="Q15" s="80" t="s">
        <v>34</v>
      </c>
      <c r="R15" s="117"/>
      <c r="S15" s="18"/>
      <c r="T15" s="1" t="s">
        <v>102</v>
      </c>
      <c r="U15" s="1"/>
      <c r="Y15" t="str">
        <f>IF('Cover Page'!P23="","",'Cover Page'!P23)</f>
        <v/>
      </c>
    </row>
    <row r="16" spans="1:25" ht="15.75" x14ac:dyDescent="0.25">
      <c r="A16" s="18"/>
      <c r="B16" s="105"/>
      <c r="C16" s="105"/>
      <c r="D16" s="105"/>
      <c r="E16" s="105"/>
      <c r="F16" s="106"/>
      <c r="G16" s="61"/>
      <c r="H16" s="61"/>
      <c r="I16" s="80" t="s">
        <v>34</v>
      </c>
      <c r="J16" s="80"/>
      <c r="K16" s="80" t="s">
        <v>34</v>
      </c>
      <c r="L16" s="80"/>
      <c r="M16" s="80" t="s">
        <v>34</v>
      </c>
      <c r="N16" s="80"/>
      <c r="O16" s="80" t="s">
        <v>34</v>
      </c>
      <c r="P16" s="80"/>
      <c r="Q16" s="80" t="s">
        <v>34</v>
      </c>
      <c r="R16" s="117"/>
      <c r="S16" s="18"/>
      <c r="T16" s="1" t="s">
        <v>103</v>
      </c>
      <c r="U16" s="1"/>
      <c r="Y16" t="str">
        <f>IF('Cover Page'!P24="","",'Cover Page'!P24)</f>
        <v/>
      </c>
    </row>
    <row r="17" spans="1:25" ht="16.5" thickBot="1" x14ac:dyDescent="0.3">
      <c r="A17" s="18"/>
      <c r="B17" s="107"/>
      <c r="C17" s="107"/>
      <c r="D17" s="107"/>
      <c r="E17" s="107"/>
      <c r="F17" s="108"/>
      <c r="G17" s="62"/>
      <c r="H17" s="62"/>
      <c r="I17" s="101" t="s">
        <v>34</v>
      </c>
      <c r="J17" s="101"/>
      <c r="K17" s="101" t="s">
        <v>34</v>
      </c>
      <c r="L17" s="101"/>
      <c r="M17" s="101" t="s">
        <v>34</v>
      </c>
      <c r="N17" s="101"/>
      <c r="O17" s="101" t="s">
        <v>34</v>
      </c>
      <c r="P17" s="101"/>
      <c r="Q17" s="101" t="s">
        <v>34</v>
      </c>
      <c r="R17" s="116"/>
      <c r="S17" s="18"/>
      <c r="T17" s="1" t="s">
        <v>104</v>
      </c>
      <c r="U17" s="1"/>
      <c r="Y17" t="str">
        <f>IF('Cover Page'!P25="","",'Cover Page'!P25)</f>
        <v/>
      </c>
    </row>
    <row r="18" spans="1:25" ht="15.75" x14ac:dyDescent="0.25">
      <c r="A18" s="18"/>
      <c r="B18" s="103" t="s">
        <v>34</v>
      </c>
      <c r="C18" s="103"/>
      <c r="D18" s="103"/>
      <c r="E18" s="103"/>
      <c r="F18" s="104"/>
      <c r="G18" s="60"/>
      <c r="H18" s="60"/>
      <c r="I18" s="102" t="s">
        <v>34</v>
      </c>
      <c r="J18" s="102"/>
      <c r="K18" s="102" t="s">
        <v>34</v>
      </c>
      <c r="L18" s="102"/>
      <c r="M18" s="102" t="s">
        <v>34</v>
      </c>
      <c r="N18" s="102"/>
      <c r="O18" s="102" t="s">
        <v>34</v>
      </c>
      <c r="P18" s="102"/>
      <c r="Q18" s="102" t="s">
        <v>34</v>
      </c>
      <c r="R18" s="113"/>
      <c r="S18" s="18"/>
      <c r="T18" s="1" t="s">
        <v>105</v>
      </c>
      <c r="U18" s="1"/>
      <c r="Y18" t="str">
        <f>IF('Cover Page'!P26="","",'Cover Page'!P26)</f>
        <v/>
      </c>
    </row>
    <row r="19" spans="1:25" ht="15.75" x14ac:dyDescent="0.25">
      <c r="A19" s="18"/>
      <c r="B19" s="105"/>
      <c r="C19" s="105"/>
      <c r="D19" s="105"/>
      <c r="E19" s="105"/>
      <c r="F19" s="106"/>
      <c r="G19" s="61"/>
      <c r="H19" s="61"/>
      <c r="I19" s="80" t="s">
        <v>34</v>
      </c>
      <c r="J19" s="80"/>
      <c r="K19" s="80" t="s">
        <v>34</v>
      </c>
      <c r="L19" s="80"/>
      <c r="M19" s="80" t="s">
        <v>34</v>
      </c>
      <c r="N19" s="80"/>
      <c r="O19" s="80" t="s">
        <v>34</v>
      </c>
      <c r="P19" s="80"/>
      <c r="Q19" s="80" t="s">
        <v>34</v>
      </c>
      <c r="R19" s="117"/>
      <c r="S19" s="18"/>
      <c r="T19" s="1" t="s">
        <v>106</v>
      </c>
      <c r="U19" s="1"/>
      <c r="Y19" t="str">
        <f>IF('Cover Page'!P27="","",'Cover Page'!P27)</f>
        <v/>
      </c>
    </row>
    <row r="20" spans="1:25" ht="15.75" x14ac:dyDescent="0.25">
      <c r="A20" s="18"/>
      <c r="B20" s="105"/>
      <c r="C20" s="105"/>
      <c r="D20" s="105"/>
      <c r="E20" s="105"/>
      <c r="F20" s="106"/>
      <c r="G20" s="61"/>
      <c r="H20" s="61"/>
      <c r="I20" s="80" t="s">
        <v>34</v>
      </c>
      <c r="J20" s="80"/>
      <c r="K20" s="80" t="s">
        <v>34</v>
      </c>
      <c r="L20" s="80"/>
      <c r="M20" s="80" t="s">
        <v>34</v>
      </c>
      <c r="N20" s="80"/>
      <c r="O20" s="80" t="s">
        <v>34</v>
      </c>
      <c r="P20" s="80"/>
      <c r="Q20" s="80" t="s">
        <v>34</v>
      </c>
      <c r="R20" s="117"/>
      <c r="S20" s="18"/>
      <c r="T20" s="1" t="s">
        <v>107</v>
      </c>
      <c r="U20" s="1"/>
      <c r="Y20" t="str">
        <f>IF('Cover Page'!P28="","",'Cover Page'!P28)</f>
        <v/>
      </c>
    </row>
    <row r="21" spans="1:25" ht="15.75" x14ac:dyDescent="0.25">
      <c r="A21" s="18"/>
      <c r="B21" s="105"/>
      <c r="C21" s="105"/>
      <c r="D21" s="105"/>
      <c r="E21" s="105"/>
      <c r="F21" s="106"/>
      <c r="G21" s="61"/>
      <c r="H21" s="61"/>
      <c r="I21" s="80" t="s">
        <v>34</v>
      </c>
      <c r="J21" s="80"/>
      <c r="K21" s="80" t="s">
        <v>34</v>
      </c>
      <c r="L21" s="80"/>
      <c r="M21" s="80" t="s">
        <v>34</v>
      </c>
      <c r="N21" s="80"/>
      <c r="O21" s="80" t="s">
        <v>34</v>
      </c>
      <c r="P21" s="80"/>
      <c r="Q21" s="80" t="s">
        <v>34</v>
      </c>
      <c r="R21" s="117"/>
      <c r="S21" s="18"/>
      <c r="T21" s="1" t="s">
        <v>108</v>
      </c>
      <c r="U21" s="1"/>
      <c r="Y21" t="str">
        <f>IF('Cover Page'!P29="","",'Cover Page'!P29)</f>
        <v/>
      </c>
    </row>
    <row r="22" spans="1:25" ht="16.5" thickBot="1" x14ac:dyDescent="0.3">
      <c r="A22" s="18"/>
      <c r="B22" s="107"/>
      <c r="C22" s="107"/>
      <c r="D22" s="107"/>
      <c r="E22" s="107"/>
      <c r="F22" s="108"/>
      <c r="G22" s="62"/>
      <c r="H22" s="62"/>
      <c r="I22" s="101" t="s">
        <v>34</v>
      </c>
      <c r="J22" s="101"/>
      <c r="K22" s="101" t="s">
        <v>34</v>
      </c>
      <c r="L22" s="101"/>
      <c r="M22" s="101" t="s">
        <v>34</v>
      </c>
      <c r="N22" s="101"/>
      <c r="O22" s="101" t="s">
        <v>34</v>
      </c>
      <c r="P22" s="101"/>
      <c r="Q22" s="101" t="s">
        <v>34</v>
      </c>
      <c r="R22" s="116"/>
      <c r="S22" s="18"/>
      <c r="U22" s="1"/>
      <c r="Y22" t="str">
        <f>IF('Cover Page'!P30="","",'Cover Page'!P30)</f>
        <v/>
      </c>
    </row>
    <row r="23" spans="1:25" ht="15.75" x14ac:dyDescent="0.25">
      <c r="A23" s="18"/>
      <c r="B23" s="103" t="s">
        <v>34</v>
      </c>
      <c r="C23" s="103"/>
      <c r="D23" s="103"/>
      <c r="E23" s="103"/>
      <c r="F23" s="104"/>
      <c r="G23" s="60"/>
      <c r="H23" s="60"/>
      <c r="I23" s="102" t="s">
        <v>34</v>
      </c>
      <c r="J23" s="102"/>
      <c r="K23" s="102" t="s">
        <v>34</v>
      </c>
      <c r="L23" s="102"/>
      <c r="M23" s="102" t="s">
        <v>34</v>
      </c>
      <c r="N23" s="102"/>
      <c r="O23" s="102" t="s">
        <v>34</v>
      </c>
      <c r="P23" s="102"/>
      <c r="Q23" s="102" t="s">
        <v>34</v>
      </c>
      <c r="R23" s="113"/>
      <c r="S23" s="18"/>
      <c r="T23" s="1"/>
      <c r="Y23" t="str">
        <f>IF('Cover Page'!P31="","",'Cover Page'!P31)</f>
        <v/>
      </c>
    </row>
    <row r="24" spans="1:25" x14ac:dyDescent="0.25">
      <c r="A24" s="18"/>
      <c r="B24" s="105"/>
      <c r="C24" s="105"/>
      <c r="D24" s="105"/>
      <c r="E24" s="105"/>
      <c r="F24" s="106"/>
      <c r="G24" s="61"/>
      <c r="H24" s="61"/>
      <c r="I24" s="80" t="s">
        <v>34</v>
      </c>
      <c r="J24" s="80"/>
      <c r="K24" s="80" t="s">
        <v>34</v>
      </c>
      <c r="L24" s="80"/>
      <c r="M24" s="80" t="s">
        <v>34</v>
      </c>
      <c r="N24" s="80"/>
      <c r="O24" s="80" t="s">
        <v>34</v>
      </c>
      <c r="P24" s="80"/>
      <c r="Q24" s="80" t="s">
        <v>34</v>
      </c>
      <c r="R24" s="117"/>
      <c r="S24" s="18"/>
      <c r="Y24" t="str">
        <f>IF('Cover Page'!P32="","",'Cover Page'!P32)</f>
        <v/>
      </c>
    </row>
    <row r="25" spans="1:25" x14ac:dyDescent="0.25">
      <c r="A25" s="18"/>
      <c r="B25" s="105"/>
      <c r="C25" s="105"/>
      <c r="D25" s="105"/>
      <c r="E25" s="105"/>
      <c r="F25" s="106"/>
      <c r="G25" s="61"/>
      <c r="H25" s="61"/>
      <c r="I25" s="80" t="s">
        <v>34</v>
      </c>
      <c r="J25" s="80"/>
      <c r="K25" s="80" t="s">
        <v>34</v>
      </c>
      <c r="L25" s="80"/>
      <c r="M25" s="80" t="s">
        <v>34</v>
      </c>
      <c r="N25" s="80"/>
      <c r="O25" s="80" t="s">
        <v>34</v>
      </c>
      <c r="P25" s="80"/>
      <c r="Q25" s="80" t="s">
        <v>34</v>
      </c>
      <c r="R25" s="117"/>
      <c r="S25" s="18"/>
      <c r="Y25" t="str">
        <f>IF('Cover Page'!P33="","",'Cover Page'!P33)</f>
        <v/>
      </c>
    </row>
    <row r="26" spans="1:25" x14ac:dyDescent="0.25">
      <c r="A26" s="18"/>
      <c r="B26" s="105"/>
      <c r="C26" s="105"/>
      <c r="D26" s="105"/>
      <c r="E26" s="105"/>
      <c r="F26" s="106"/>
      <c r="G26" s="61"/>
      <c r="H26" s="61"/>
      <c r="I26" s="80" t="s">
        <v>34</v>
      </c>
      <c r="J26" s="80"/>
      <c r="K26" s="80" t="s">
        <v>34</v>
      </c>
      <c r="L26" s="80"/>
      <c r="M26" s="80" t="s">
        <v>34</v>
      </c>
      <c r="N26" s="80"/>
      <c r="O26" s="80" t="s">
        <v>34</v>
      </c>
      <c r="P26" s="80"/>
      <c r="Q26" s="80" t="s">
        <v>34</v>
      </c>
      <c r="R26" s="117"/>
      <c r="S26" s="18"/>
      <c r="Y26" t="str">
        <f>IF('Cover Page'!P34="","",'Cover Page'!P34)</f>
        <v/>
      </c>
    </row>
    <row r="27" spans="1:25" ht="15.75" thickBot="1" x14ac:dyDescent="0.3">
      <c r="A27" s="18"/>
      <c r="B27" s="107"/>
      <c r="C27" s="107"/>
      <c r="D27" s="107"/>
      <c r="E27" s="107"/>
      <c r="F27" s="108"/>
      <c r="G27" s="62"/>
      <c r="H27" s="62"/>
      <c r="I27" s="101" t="s">
        <v>34</v>
      </c>
      <c r="J27" s="101"/>
      <c r="K27" s="101" t="s">
        <v>34</v>
      </c>
      <c r="L27" s="101"/>
      <c r="M27" s="101" t="s">
        <v>34</v>
      </c>
      <c r="N27" s="101"/>
      <c r="O27" s="101" t="s">
        <v>34</v>
      </c>
      <c r="P27" s="101"/>
      <c r="Q27" s="101" t="s">
        <v>34</v>
      </c>
      <c r="R27" s="116"/>
      <c r="S27" s="18"/>
      <c r="Y27" t="str">
        <f>IF('Cover Page'!P35="","",'Cover Page'!P35)</f>
        <v/>
      </c>
    </row>
    <row r="28" spans="1:25" x14ac:dyDescent="0.25">
      <c r="A28" s="18"/>
      <c r="B28" s="103" t="s">
        <v>34</v>
      </c>
      <c r="C28" s="103"/>
      <c r="D28" s="103"/>
      <c r="E28" s="103"/>
      <c r="F28" s="104"/>
      <c r="G28" s="60"/>
      <c r="H28" s="60"/>
      <c r="I28" s="102" t="s">
        <v>34</v>
      </c>
      <c r="J28" s="102"/>
      <c r="K28" s="102" t="s">
        <v>34</v>
      </c>
      <c r="L28" s="102"/>
      <c r="M28" s="102" t="s">
        <v>34</v>
      </c>
      <c r="N28" s="102"/>
      <c r="O28" s="102" t="s">
        <v>34</v>
      </c>
      <c r="P28" s="102"/>
      <c r="Q28" s="102" t="s">
        <v>34</v>
      </c>
      <c r="R28" s="113"/>
      <c r="S28" s="18"/>
      <c r="Y28" t="str">
        <f>IF('Cover Page'!P36="","",'Cover Page'!P36)</f>
        <v/>
      </c>
    </row>
    <row r="29" spans="1:25" x14ac:dyDescent="0.25">
      <c r="A29" s="18"/>
      <c r="B29" s="105"/>
      <c r="C29" s="105"/>
      <c r="D29" s="105"/>
      <c r="E29" s="105"/>
      <c r="F29" s="106"/>
      <c r="G29" s="61"/>
      <c r="H29" s="61"/>
      <c r="I29" s="80" t="s">
        <v>34</v>
      </c>
      <c r="J29" s="80"/>
      <c r="K29" s="80" t="s">
        <v>34</v>
      </c>
      <c r="L29" s="80"/>
      <c r="M29" s="80" t="s">
        <v>34</v>
      </c>
      <c r="N29" s="80"/>
      <c r="O29" s="80" t="s">
        <v>34</v>
      </c>
      <c r="P29" s="80"/>
      <c r="Q29" s="80" t="s">
        <v>34</v>
      </c>
      <c r="R29" s="117"/>
      <c r="S29" s="18"/>
      <c r="Y29" t="str">
        <f>IF('Cover Page'!P37="","",'Cover Page'!P37)</f>
        <v/>
      </c>
    </row>
    <row r="30" spans="1:25" x14ac:dyDescent="0.25">
      <c r="A30" s="18"/>
      <c r="B30" s="105"/>
      <c r="C30" s="105"/>
      <c r="D30" s="105"/>
      <c r="E30" s="105"/>
      <c r="F30" s="106"/>
      <c r="G30" s="61"/>
      <c r="H30" s="61"/>
      <c r="I30" s="80" t="s">
        <v>34</v>
      </c>
      <c r="J30" s="80"/>
      <c r="K30" s="80" t="s">
        <v>34</v>
      </c>
      <c r="L30" s="80"/>
      <c r="M30" s="80" t="s">
        <v>34</v>
      </c>
      <c r="N30" s="80"/>
      <c r="O30" s="80" t="s">
        <v>34</v>
      </c>
      <c r="P30" s="80"/>
      <c r="Q30" s="80" t="s">
        <v>34</v>
      </c>
      <c r="R30" s="117"/>
      <c r="S30" s="18"/>
      <c r="Y30" t="str">
        <f>IF('Cover Page'!P38="","",'Cover Page'!P38)</f>
        <v/>
      </c>
    </row>
    <row r="31" spans="1:25" x14ac:dyDescent="0.25">
      <c r="A31" s="18"/>
      <c r="B31" s="105"/>
      <c r="C31" s="105"/>
      <c r="D31" s="105"/>
      <c r="E31" s="105"/>
      <c r="F31" s="106"/>
      <c r="G31" s="61"/>
      <c r="H31" s="61"/>
      <c r="I31" s="80" t="s">
        <v>34</v>
      </c>
      <c r="J31" s="80"/>
      <c r="K31" s="80" t="s">
        <v>34</v>
      </c>
      <c r="L31" s="80"/>
      <c r="M31" s="80" t="s">
        <v>34</v>
      </c>
      <c r="N31" s="80"/>
      <c r="O31" s="80" t="s">
        <v>34</v>
      </c>
      <c r="P31" s="80"/>
      <c r="Q31" s="80" t="s">
        <v>34</v>
      </c>
      <c r="R31" s="117"/>
      <c r="S31" s="18"/>
      <c r="Y31" t="str">
        <f>IF('Cover Page'!P39="","",'Cover Page'!P39)</f>
        <v/>
      </c>
    </row>
    <row r="32" spans="1:25" ht="15.75" thickBot="1" x14ac:dyDescent="0.3">
      <c r="A32" s="18"/>
      <c r="B32" s="107"/>
      <c r="C32" s="107"/>
      <c r="D32" s="107"/>
      <c r="E32" s="107"/>
      <c r="F32" s="108"/>
      <c r="G32" s="62"/>
      <c r="H32" s="62"/>
      <c r="I32" s="101" t="s">
        <v>34</v>
      </c>
      <c r="J32" s="101"/>
      <c r="K32" s="101" t="s">
        <v>34</v>
      </c>
      <c r="L32" s="101"/>
      <c r="M32" s="101" t="s">
        <v>34</v>
      </c>
      <c r="N32" s="101"/>
      <c r="O32" s="101" t="s">
        <v>34</v>
      </c>
      <c r="P32" s="101"/>
      <c r="Q32" s="101" t="s">
        <v>34</v>
      </c>
      <c r="R32" s="116"/>
      <c r="S32" s="18"/>
      <c r="Y32" t="str">
        <f>IF('Cover Page'!P40="","",'Cover Page'!P40)</f>
        <v/>
      </c>
    </row>
    <row r="33" spans="1:25" x14ac:dyDescent="0.25">
      <c r="A33" s="18"/>
      <c r="B33" s="103" t="s">
        <v>34</v>
      </c>
      <c r="C33" s="103"/>
      <c r="D33" s="103"/>
      <c r="E33" s="103"/>
      <c r="F33" s="104"/>
      <c r="G33" s="60"/>
      <c r="H33" s="60"/>
      <c r="I33" s="102" t="s">
        <v>34</v>
      </c>
      <c r="J33" s="102"/>
      <c r="K33" s="102" t="s">
        <v>34</v>
      </c>
      <c r="L33" s="102"/>
      <c r="M33" s="102" t="s">
        <v>34</v>
      </c>
      <c r="N33" s="102"/>
      <c r="O33" s="102" t="s">
        <v>34</v>
      </c>
      <c r="P33" s="102"/>
      <c r="Q33" s="102" t="s">
        <v>34</v>
      </c>
      <c r="R33" s="113"/>
      <c r="S33" s="18"/>
      <c r="Y33" t="str">
        <f>IF('Cover Page'!P41="","",'Cover Page'!P41)</f>
        <v/>
      </c>
    </row>
    <row r="34" spans="1:25" x14ac:dyDescent="0.25">
      <c r="A34" s="18"/>
      <c r="B34" s="105"/>
      <c r="C34" s="105"/>
      <c r="D34" s="105"/>
      <c r="E34" s="105"/>
      <c r="F34" s="106"/>
      <c r="G34" s="61"/>
      <c r="H34" s="61"/>
      <c r="I34" s="80" t="s">
        <v>34</v>
      </c>
      <c r="J34" s="80"/>
      <c r="K34" s="80" t="s">
        <v>34</v>
      </c>
      <c r="L34" s="80"/>
      <c r="M34" s="80" t="s">
        <v>34</v>
      </c>
      <c r="N34" s="80"/>
      <c r="O34" s="80" t="s">
        <v>34</v>
      </c>
      <c r="P34" s="80"/>
      <c r="Q34" s="80" t="s">
        <v>34</v>
      </c>
      <c r="R34" s="117"/>
      <c r="S34" s="18"/>
      <c r="Y34" t="str">
        <f>IF('Cover Page'!P42="","",'Cover Page'!P42)</f>
        <v/>
      </c>
    </row>
    <row r="35" spans="1:25" x14ac:dyDescent="0.25">
      <c r="A35" s="18"/>
      <c r="B35" s="105"/>
      <c r="C35" s="105"/>
      <c r="D35" s="105"/>
      <c r="E35" s="105"/>
      <c r="F35" s="106"/>
      <c r="G35" s="61"/>
      <c r="H35" s="61"/>
      <c r="I35" s="80" t="s">
        <v>34</v>
      </c>
      <c r="J35" s="80"/>
      <c r="K35" s="80" t="s">
        <v>34</v>
      </c>
      <c r="L35" s="80"/>
      <c r="M35" s="80" t="s">
        <v>34</v>
      </c>
      <c r="N35" s="80"/>
      <c r="O35" s="80" t="s">
        <v>34</v>
      </c>
      <c r="P35" s="80"/>
      <c r="Q35" s="80" t="s">
        <v>34</v>
      </c>
      <c r="R35" s="117"/>
      <c r="S35" s="18"/>
      <c r="Y35" t="str">
        <f>IF('Cover Page'!P43="","",'Cover Page'!P43)</f>
        <v/>
      </c>
    </row>
    <row r="36" spans="1:25" x14ac:dyDescent="0.25">
      <c r="A36" s="18"/>
      <c r="B36" s="105"/>
      <c r="C36" s="105"/>
      <c r="D36" s="105"/>
      <c r="E36" s="105"/>
      <c r="F36" s="106"/>
      <c r="G36" s="61"/>
      <c r="H36" s="61"/>
      <c r="I36" s="80" t="s">
        <v>34</v>
      </c>
      <c r="J36" s="80"/>
      <c r="K36" s="80" t="s">
        <v>34</v>
      </c>
      <c r="L36" s="80"/>
      <c r="M36" s="80" t="s">
        <v>34</v>
      </c>
      <c r="N36" s="80"/>
      <c r="O36" s="80" t="s">
        <v>34</v>
      </c>
      <c r="P36" s="80"/>
      <c r="Q36" s="80" t="s">
        <v>34</v>
      </c>
      <c r="R36" s="117"/>
      <c r="S36" s="18"/>
      <c r="Y36" t="str">
        <f>IF('Cover Page'!P44="","",'Cover Page'!P44)</f>
        <v/>
      </c>
    </row>
    <row r="37" spans="1:25" ht="15.75" thickBot="1" x14ac:dyDescent="0.3">
      <c r="A37" s="18"/>
      <c r="B37" s="107"/>
      <c r="C37" s="107"/>
      <c r="D37" s="107"/>
      <c r="E37" s="107"/>
      <c r="F37" s="108"/>
      <c r="G37" s="62"/>
      <c r="H37" s="62"/>
      <c r="I37" s="101" t="s">
        <v>34</v>
      </c>
      <c r="J37" s="101"/>
      <c r="K37" s="101" t="s">
        <v>34</v>
      </c>
      <c r="L37" s="101"/>
      <c r="M37" s="101" t="s">
        <v>34</v>
      </c>
      <c r="N37" s="101"/>
      <c r="O37" s="101" t="s">
        <v>34</v>
      </c>
      <c r="P37" s="101"/>
      <c r="Q37" s="101" t="s">
        <v>34</v>
      </c>
      <c r="R37" s="116"/>
      <c r="S37" s="18"/>
      <c r="Y37" t="str">
        <f>IF('Cover Page'!P45="","",'Cover Page'!P45)</f>
        <v/>
      </c>
    </row>
    <row r="38" spans="1:25" x14ac:dyDescent="0.25">
      <c r="A38" s="18"/>
      <c r="B38" s="103" t="s">
        <v>34</v>
      </c>
      <c r="C38" s="103"/>
      <c r="D38" s="103"/>
      <c r="E38" s="103"/>
      <c r="F38" s="104"/>
      <c r="G38" s="60"/>
      <c r="H38" s="60"/>
      <c r="I38" s="102" t="s">
        <v>34</v>
      </c>
      <c r="J38" s="102"/>
      <c r="K38" s="102" t="s">
        <v>34</v>
      </c>
      <c r="L38" s="102"/>
      <c r="M38" s="102" t="s">
        <v>34</v>
      </c>
      <c r="N38" s="102"/>
      <c r="O38" s="102" t="s">
        <v>34</v>
      </c>
      <c r="P38" s="102"/>
      <c r="Q38" s="102" t="s">
        <v>34</v>
      </c>
      <c r="R38" s="113"/>
      <c r="S38" s="18"/>
      <c r="Y38" t="str">
        <f>IF('Cover Page'!P46="","",'Cover Page'!P46)</f>
        <v/>
      </c>
    </row>
    <row r="39" spans="1:25" x14ac:dyDescent="0.25">
      <c r="A39" s="18"/>
      <c r="B39" s="105"/>
      <c r="C39" s="105"/>
      <c r="D39" s="105"/>
      <c r="E39" s="105"/>
      <c r="F39" s="106"/>
      <c r="G39" s="61"/>
      <c r="H39" s="61"/>
      <c r="I39" s="80" t="s">
        <v>34</v>
      </c>
      <c r="J39" s="80"/>
      <c r="K39" s="80" t="s">
        <v>34</v>
      </c>
      <c r="L39" s="80"/>
      <c r="M39" s="80" t="s">
        <v>34</v>
      </c>
      <c r="N39" s="80"/>
      <c r="O39" s="80" t="s">
        <v>34</v>
      </c>
      <c r="P39" s="80"/>
      <c r="Q39" s="80" t="s">
        <v>34</v>
      </c>
      <c r="R39" s="117"/>
      <c r="S39" s="18"/>
      <c r="Y39" t="str">
        <f>IF('Cover Page'!P47="","",'Cover Page'!P47)</f>
        <v/>
      </c>
    </row>
    <row r="40" spans="1:25" x14ac:dyDescent="0.25">
      <c r="A40" s="18"/>
      <c r="B40" s="105"/>
      <c r="C40" s="105"/>
      <c r="D40" s="105"/>
      <c r="E40" s="105"/>
      <c r="F40" s="106"/>
      <c r="G40" s="61"/>
      <c r="H40" s="61"/>
      <c r="I40" s="80" t="s">
        <v>34</v>
      </c>
      <c r="J40" s="80"/>
      <c r="K40" s="80" t="s">
        <v>34</v>
      </c>
      <c r="L40" s="80"/>
      <c r="M40" s="80" t="s">
        <v>34</v>
      </c>
      <c r="N40" s="80"/>
      <c r="O40" s="80" t="s">
        <v>34</v>
      </c>
      <c r="P40" s="80"/>
      <c r="Q40" s="80" t="s">
        <v>34</v>
      </c>
      <c r="R40" s="117"/>
      <c r="S40" s="18"/>
      <c r="Y40" t="str">
        <f>IF('Cover Page'!P48="","",'Cover Page'!P48)</f>
        <v/>
      </c>
    </row>
    <row r="41" spans="1:25" x14ac:dyDescent="0.25">
      <c r="A41" s="18"/>
      <c r="B41" s="105"/>
      <c r="C41" s="105"/>
      <c r="D41" s="105"/>
      <c r="E41" s="105"/>
      <c r="F41" s="106"/>
      <c r="G41" s="61"/>
      <c r="H41" s="61"/>
      <c r="I41" s="80" t="s">
        <v>34</v>
      </c>
      <c r="J41" s="80"/>
      <c r="K41" s="80" t="s">
        <v>34</v>
      </c>
      <c r="L41" s="80"/>
      <c r="M41" s="80" t="s">
        <v>34</v>
      </c>
      <c r="N41" s="80"/>
      <c r="O41" s="80" t="s">
        <v>34</v>
      </c>
      <c r="P41" s="80"/>
      <c r="Q41" s="80" t="s">
        <v>34</v>
      </c>
      <c r="R41" s="117"/>
      <c r="S41" s="18"/>
      <c r="Y41" t="str">
        <f>IF('Cover Page'!P49="","",'Cover Page'!P49)</f>
        <v/>
      </c>
    </row>
    <row r="42" spans="1:25" ht="15.75" thickBot="1" x14ac:dyDescent="0.3">
      <c r="A42" s="18"/>
      <c r="B42" s="107"/>
      <c r="C42" s="107"/>
      <c r="D42" s="107"/>
      <c r="E42" s="107"/>
      <c r="F42" s="108"/>
      <c r="G42" s="62"/>
      <c r="H42" s="62"/>
      <c r="I42" s="101" t="s">
        <v>34</v>
      </c>
      <c r="J42" s="101"/>
      <c r="K42" s="101" t="s">
        <v>34</v>
      </c>
      <c r="L42" s="101"/>
      <c r="M42" s="101" t="s">
        <v>34</v>
      </c>
      <c r="N42" s="101"/>
      <c r="O42" s="101" t="s">
        <v>34</v>
      </c>
      <c r="P42" s="101"/>
      <c r="Q42" s="101" t="s">
        <v>34</v>
      </c>
      <c r="R42" s="116"/>
      <c r="S42" s="18"/>
      <c r="Y42" t="str">
        <f>IF('Cover Page'!P50="","",'Cover Page'!P50)</f>
        <v/>
      </c>
    </row>
    <row r="43" spans="1:25" x14ac:dyDescent="0.25">
      <c r="A43" s="18"/>
      <c r="B43" s="103" t="s">
        <v>34</v>
      </c>
      <c r="C43" s="103"/>
      <c r="D43" s="103"/>
      <c r="E43" s="103"/>
      <c r="F43" s="104"/>
      <c r="G43" s="60"/>
      <c r="H43" s="60"/>
      <c r="I43" s="102" t="s">
        <v>34</v>
      </c>
      <c r="J43" s="102"/>
      <c r="K43" s="102" t="s">
        <v>34</v>
      </c>
      <c r="L43" s="102"/>
      <c r="M43" s="102" t="s">
        <v>34</v>
      </c>
      <c r="N43" s="102"/>
      <c r="O43" s="102" t="s">
        <v>34</v>
      </c>
      <c r="P43" s="102"/>
      <c r="Q43" s="102" t="s">
        <v>34</v>
      </c>
      <c r="R43" s="113"/>
      <c r="S43" s="18"/>
      <c r="Y43" t="str">
        <f>IF('Cover Page'!P51="","",'Cover Page'!P51)</f>
        <v/>
      </c>
    </row>
    <row r="44" spans="1:25" x14ac:dyDescent="0.25">
      <c r="A44" s="18"/>
      <c r="B44" s="105"/>
      <c r="C44" s="105"/>
      <c r="D44" s="105"/>
      <c r="E44" s="105"/>
      <c r="F44" s="106"/>
      <c r="G44" s="61"/>
      <c r="H44" s="61"/>
      <c r="I44" s="80" t="s">
        <v>34</v>
      </c>
      <c r="J44" s="80"/>
      <c r="K44" s="80" t="s">
        <v>34</v>
      </c>
      <c r="L44" s="80"/>
      <c r="M44" s="80" t="s">
        <v>34</v>
      </c>
      <c r="N44" s="80"/>
      <c r="O44" s="80" t="s">
        <v>34</v>
      </c>
      <c r="P44" s="80"/>
      <c r="Q44" s="80" t="s">
        <v>34</v>
      </c>
      <c r="R44" s="117"/>
      <c r="S44" s="18"/>
      <c r="Y44" t="str">
        <f>IF('Cover Page'!P52="","",'Cover Page'!P52)</f>
        <v/>
      </c>
    </row>
    <row r="45" spans="1:25" x14ac:dyDescent="0.25">
      <c r="A45" s="18"/>
      <c r="B45" s="105"/>
      <c r="C45" s="105"/>
      <c r="D45" s="105"/>
      <c r="E45" s="105"/>
      <c r="F45" s="106"/>
      <c r="G45" s="61"/>
      <c r="H45" s="61"/>
      <c r="I45" s="80" t="s">
        <v>34</v>
      </c>
      <c r="J45" s="80"/>
      <c r="K45" s="80" t="s">
        <v>34</v>
      </c>
      <c r="L45" s="80"/>
      <c r="M45" s="80" t="s">
        <v>34</v>
      </c>
      <c r="N45" s="80"/>
      <c r="O45" s="80" t="s">
        <v>34</v>
      </c>
      <c r="P45" s="80"/>
      <c r="Q45" s="80" t="s">
        <v>34</v>
      </c>
      <c r="R45" s="117"/>
      <c r="S45" s="18"/>
      <c r="Y45" t="str">
        <f>IF('Cover Page'!P53="","",'Cover Page'!P53)</f>
        <v/>
      </c>
    </row>
    <row r="46" spans="1:25" x14ac:dyDescent="0.25">
      <c r="A46" s="18"/>
      <c r="B46" s="105"/>
      <c r="C46" s="105"/>
      <c r="D46" s="105"/>
      <c r="E46" s="105"/>
      <c r="F46" s="106"/>
      <c r="G46" s="61"/>
      <c r="H46" s="61"/>
      <c r="I46" s="80" t="s">
        <v>34</v>
      </c>
      <c r="J46" s="80"/>
      <c r="K46" s="80" t="s">
        <v>34</v>
      </c>
      <c r="L46" s="80"/>
      <c r="M46" s="80" t="s">
        <v>34</v>
      </c>
      <c r="N46" s="80"/>
      <c r="O46" s="80" t="s">
        <v>34</v>
      </c>
      <c r="P46" s="80"/>
      <c r="Q46" s="80" t="s">
        <v>34</v>
      </c>
      <c r="R46" s="117"/>
      <c r="S46" s="18"/>
      <c r="Y46" t="str">
        <f>IF('Cover Page'!P54="","",'Cover Page'!P54)</f>
        <v/>
      </c>
    </row>
    <row r="47" spans="1:25" ht="15.75" thickBot="1" x14ac:dyDescent="0.3">
      <c r="A47" s="18"/>
      <c r="B47" s="107"/>
      <c r="C47" s="107"/>
      <c r="D47" s="107"/>
      <c r="E47" s="107"/>
      <c r="F47" s="108"/>
      <c r="G47" s="62"/>
      <c r="H47" s="62"/>
      <c r="I47" s="101" t="s">
        <v>34</v>
      </c>
      <c r="J47" s="101"/>
      <c r="K47" s="101" t="s">
        <v>34</v>
      </c>
      <c r="L47" s="101"/>
      <c r="M47" s="101" t="s">
        <v>34</v>
      </c>
      <c r="N47" s="101"/>
      <c r="O47" s="101" t="s">
        <v>34</v>
      </c>
      <c r="P47" s="101"/>
      <c r="Q47" s="101" t="s">
        <v>34</v>
      </c>
      <c r="R47" s="116"/>
      <c r="S47" s="18"/>
      <c r="Y47" t="str">
        <f>IF('Cover Page'!P55="","",'Cover Page'!P55)</f>
        <v/>
      </c>
    </row>
    <row r="48" spans="1:25" x14ac:dyDescent="0.25">
      <c r="A48" s="18"/>
      <c r="B48" s="103" t="s">
        <v>34</v>
      </c>
      <c r="C48" s="103"/>
      <c r="D48" s="103"/>
      <c r="E48" s="103"/>
      <c r="F48" s="104"/>
      <c r="G48" s="60"/>
      <c r="H48" s="60"/>
      <c r="I48" s="102" t="s">
        <v>34</v>
      </c>
      <c r="J48" s="102"/>
      <c r="K48" s="102" t="s">
        <v>34</v>
      </c>
      <c r="L48" s="102"/>
      <c r="M48" s="102" t="s">
        <v>34</v>
      </c>
      <c r="N48" s="102"/>
      <c r="O48" s="102" t="s">
        <v>34</v>
      </c>
      <c r="P48" s="102"/>
      <c r="Q48" s="102" t="s">
        <v>34</v>
      </c>
      <c r="R48" s="113"/>
      <c r="S48" s="18"/>
      <c r="Y48" t="str">
        <f>IF('Cover Page'!P56="","",'Cover Page'!P56)</f>
        <v/>
      </c>
    </row>
    <row r="49" spans="1:25" x14ac:dyDescent="0.25">
      <c r="A49" s="18"/>
      <c r="B49" s="105"/>
      <c r="C49" s="105"/>
      <c r="D49" s="105"/>
      <c r="E49" s="105"/>
      <c r="F49" s="106"/>
      <c r="G49" s="61"/>
      <c r="H49" s="61"/>
      <c r="I49" s="80" t="s">
        <v>34</v>
      </c>
      <c r="J49" s="80"/>
      <c r="K49" s="80" t="s">
        <v>34</v>
      </c>
      <c r="L49" s="80"/>
      <c r="M49" s="80" t="s">
        <v>34</v>
      </c>
      <c r="N49" s="80"/>
      <c r="O49" s="80" t="s">
        <v>34</v>
      </c>
      <c r="P49" s="80"/>
      <c r="Q49" s="80" t="s">
        <v>34</v>
      </c>
      <c r="R49" s="117"/>
      <c r="S49" s="18"/>
      <c r="Y49" t="str">
        <f>IF('Cover Page'!P57="","",'Cover Page'!P57)</f>
        <v/>
      </c>
    </row>
    <row r="50" spans="1:25" x14ac:dyDescent="0.25">
      <c r="A50" s="18"/>
      <c r="B50" s="105"/>
      <c r="C50" s="105"/>
      <c r="D50" s="105"/>
      <c r="E50" s="105"/>
      <c r="F50" s="106"/>
      <c r="G50" s="61"/>
      <c r="H50" s="61"/>
      <c r="I50" s="80" t="s">
        <v>34</v>
      </c>
      <c r="J50" s="80"/>
      <c r="K50" s="80" t="s">
        <v>34</v>
      </c>
      <c r="L50" s="80"/>
      <c r="M50" s="80" t="s">
        <v>34</v>
      </c>
      <c r="N50" s="80"/>
      <c r="O50" s="80" t="s">
        <v>34</v>
      </c>
      <c r="P50" s="80"/>
      <c r="Q50" s="80" t="s">
        <v>34</v>
      </c>
      <c r="R50" s="117"/>
      <c r="S50" s="18"/>
      <c r="Y50" t="str">
        <f>IF('Cover Page'!P58="","",'Cover Page'!P58)</f>
        <v/>
      </c>
    </row>
    <row r="51" spans="1:25" x14ac:dyDescent="0.25">
      <c r="A51" s="18"/>
      <c r="B51" s="105"/>
      <c r="C51" s="105"/>
      <c r="D51" s="105"/>
      <c r="E51" s="105"/>
      <c r="F51" s="106"/>
      <c r="G51" s="61"/>
      <c r="H51" s="61"/>
      <c r="I51" s="80" t="s">
        <v>34</v>
      </c>
      <c r="J51" s="80"/>
      <c r="K51" s="80" t="s">
        <v>34</v>
      </c>
      <c r="L51" s="80"/>
      <c r="M51" s="80" t="s">
        <v>34</v>
      </c>
      <c r="N51" s="80"/>
      <c r="O51" s="80" t="s">
        <v>34</v>
      </c>
      <c r="P51" s="80"/>
      <c r="Q51" s="80" t="s">
        <v>34</v>
      </c>
      <c r="R51" s="117"/>
      <c r="S51" s="18"/>
      <c r="Y51" t="str">
        <f>IF('Cover Page'!P59="","",'Cover Page'!P59)</f>
        <v/>
      </c>
    </row>
    <row r="52" spans="1:25" ht="15.75" thickBot="1" x14ac:dyDescent="0.3">
      <c r="A52" s="18"/>
      <c r="B52" s="107"/>
      <c r="C52" s="107"/>
      <c r="D52" s="107"/>
      <c r="E52" s="107"/>
      <c r="F52" s="108"/>
      <c r="G52" s="62"/>
      <c r="H52" s="62"/>
      <c r="I52" s="101" t="s">
        <v>34</v>
      </c>
      <c r="J52" s="101"/>
      <c r="K52" s="101" t="s">
        <v>34</v>
      </c>
      <c r="L52" s="101"/>
      <c r="M52" s="101" t="s">
        <v>34</v>
      </c>
      <c r="N52" s="101"/>
      <c r="O52" s="101" t="s">
        <v>34</v>
      </c>
      <c r="P52" s="101"/>
      <c r="Q52" s="101" t="s">
        <v>34</v>
      </c>
      <c r="R52" s="116"/>
      <c r="S52" s="18"/>
      <c r="Y52" t="str">
        <f>IF('Cover Page'!P60="","",'Cover Page'!P60)</f>
        <v/>
      </c>
    </row>
    <row r="53" spans="1:25" x14ac:dyDescent="0.25">
      <c r="A53" s="18"/>
      <c r="B53" s="103" t="s">
        <v>34</v>
      </c>
      <c r="C53" s="103"/>
      <c r="D53" s="103"/>
      <c r="E53" s="103"/>
      <c r="F53" s="104"/>
      <c r="G53" s="60"/>
      <c r="H53" s="60"/>
      <c r="I53" s="102" t="s">
        <v>34</v>
      </c>
      <c r="J53" s="102"/>
      <c r="K53" s="102" t="s">
        <v>34</v>
      </c>
      <c r="L53" s="102"/>
      <c r="M53" s="102" t="s">
        <v>34</v>
      </c>
      <c r="N53" s="102"/>
      <c r="O53" s="102" t="s">
        <v>34</v>
      </c>
      <c r="P53" s="102"/>
      <c r="Q53" s="102" t="s">
        <v>34</v>
      </c>
      <c r="R53" s="113"/>
      <c r="S53" s="18"/>
      <c r="Y53" t="str">
        <f>IF('Cover Page'!P61="","",'Cover Page'!P61)</f>
        <v/>
      </c>
    </row>
    <row r="54" spans="1:25" x14ac:dyDescent="0.25">
      <c r="A54" s="18"/>
      <c r="B54" s="105"/>
      <c r="C54" s="105"/>
      <c r="D54" s="105"/>
      <c r="E54" s="105"/>
      <c r="F54" s="106"/>
      <c r="G54" s="61"/>
      <c r="H54" s="61"/>
      <c r="I54" s="80" t="s">
        <v>34</v>
      </c>
      <c r="J54" s="80"/>
      <c r="K54" s="80" t="s">
        <v>34</v>
      </c>
      <c r="L54" s="80"/>
      <c r="M54" s="80" t="s">
        <v>34</v>
      </c>
      <c r="N54" s="80"/>
      <c r="O54" s="80" t="s">
        <v>34</v>
      </c>
      <c r="P54" s="80"/>
      <c r="Q54" s="80" t="s">
        <v>34</v>
      </c>
      <c r="R54" s="117"/>
      <c r="S54" s="18"/>
      <c r="Y54" t="str">
        <f>IF('Cover Page'!P62="","",'Cover Page'!P62)</f>
        <v/>
      </c>
    </row>
    <row r="55" spans="1:25" x14ac:dyDescent="0.25">
      <c r="A55" s="18"/>
      <c r="B55" s="105"/>
      <c r="C55" s="105"/>
      <c r="D55" s="105"/>
      <c r="E55" s="105"/>
      <c r="F55" s="106"/>
      <c r="G55" s="61"/>
      <c r="H55" s="61"/>
      <c r="I55" s="80" t="s">
        <v>34</v>
      </c>
      <c r="J55" s="80"/>
      <c r="K55" s="80" t="s">
        <v>34</v>
      </c>
      <c r="L55" s="80"/>
      <c r="M55" s="80" t="s">
        <v>34</v>
      </c>
      <c r="N55" s="80"/>
      <c r="O55" s="80" t="s">
        <v>34</v>
      </c>
      <c r="P55" s="80"/>
      <c r="Q55" s="80" t="s">
        <v>34</v>
      </c>
      <c r="R55" s="117"/>
      <c r="S55" s="18"/>
      <c r="Y55" t="str">
        <f>IF('Cover Page'!P63="","",'Cover Page'!P63)</f>
        <v/>
      </c>
    </row>
    <row r="56" spans="1:25" x14ac:dyDescent="0.25">
      <c r="A56" s="18"/>
      <c r="B56" s="105"/>
      <c r="C56" s="105"/>
      <c r="D56" s="105"/>
      <c r="E56" s="105"/>
      <c r="F56" s="106"/>
      <c r="G56" s="61"/>
      <c r="H56" s="61"/>
      <c r="I56" s="80" t="s">
        <v>34</v>
      </c>
      <c r="J56" s="80"/>
      <c r="K56" s="80" t="s">
        <v>34</v>
      </c>
      <c r="L56" s="80"/>
      <c r="M56" s="80" t="s">
        <v>34</v>
      </c>
      <c r="N56" s="80"/>
      <c r="O56" s="80" t="s">
        <v>34</v>
      </c>
      <c r="P56" s="80"/>
      <c r="Q56" s="80" t="s">
        <v>34</v>
      </c>
      <c r="R56" s="117"/>
      <c r="S56" s="18"/>
      <c r="Y56" t="str">
        <f>IF('Cover Page'!P64="","",'Cover Page'!P64)</f>
        <v/>
      </c>
    </row>
    <row r="57" spans="1:25" ht="15.75" thickBot="1" x14ac:dyDescent="0.3">
      <c r="A57" s="18"/>
      <c r="B57" s="107"/>
      <c r="C57" s="107"/>
      <c r="D57" s="107"/>
      <c r="E57" s="107"/>
      <c r="F57" s="108"/>
      <c r="G57" s="62"/>
      <c r="H57" s="62"/>
      <c r="I57" s="101" t="s">
        <v>34</v>
      </c>
      <c r="J57" s="101"/>
      <c r="K57" s="101" t="s">
        <v>34</v>
      </c>
      <c r="L57" s="101"/>
      <c r="M57" s="101" t="s">
        <v>34</v>
      </c>
      <c r="N57" s="101"/>
      <c r="O57" s="101" t="s">
        <v>34</v>
      </c>
      <c r="P57" s="101"/>
      <c r="Q57" s="101" t="s">
        <v>34</v>
      </c>
      <c r="R57" s="116"/>
      <c r="S57" s="18"/>
      <c r="Y57" t="str">
        <f>IF('Cover Page'!P65="","",'Cover Page'!P65)</f>
        <v/>
      </c>
    </row>
    <row r="58" spans="1:25" x14ac:dyDescent="0.25">
      <c r="A58" s="18"/>
      <c r="B58" s="103" t="s">
        <v>34</v>
      </c>
      <c r="C58" s="103"/>
      <c r="D58" s="103"/>
      <c r="E58" s="103"/>
      <c r="F58" s="104"/>
      <c r="G58" s="60"/>
      <c r="H58" s="60"/>
      <c r="I58" s="102" t="s">
        <v>34</v>
      </c>
      <c r="J58" s="102"/>
      <c r="K58" s="102" t="s">
        <v>34</v>
      </c>
      <c r="L58" s="102"/>
      <c r="M58" s="102" t="s">
        <v>34</v>
      </c>
      <c r="N58" s="102"/>
      <c r="O58" s="102" t="s">
        <v>34</v>
      </c>
      <c r="P58" s="102"/>
      <c r="Q58" s="102" t="s">
        <v>34</v>
      </c>
      <c r="R58" s="113"/>
      <c r="S58" s="18"/>
      <c r="Y58" t="str">
        <f>IF('Cover Page'!P66="","",'Cover Page'!P66)</f>
        <v/>
      </c>
    </row>
    <row r="59" spans="1:25" x14ac:dyDescent="0.25">
      <c r="A59" s="18"/>
      <c r="B59" s="105"/>
      <c r="C59" s="105"/>
      <c r="D59" s="105"/>
      <c r="E59" s="105"/>
      <c r="F59" s="106"/>
      <c r="G59" s="61"/>
      <c r="H59" s="61"/>
      <c r="I59" s="80" t="s">
        <v>34</v>
      </c>
      <c r="J59" s="80"/>
      <c r="K59" s="80" t="s">
        <v>34</v>
      </c>
      <c r="L59" s="80"/>
      <c r="M59" s="80" t="s">
        <v>34</v>
      </c>
      <c r="N59" s="80"/>
      <c r="O59" s="80" t="s">
        <v>34</v>
      </c>
      <c r="P59" s="80"/>
      <c r="Q59" s="80" t="s">
        <v>34</v>
      </c>
      <c r="R59" s="117"/>
      <c r="S59" s="18"/>
      <c r="Y59" t="str">
        <f>IF('Cover Page'!P67="","",'Cover Page'!P67)</f>
        <v/>
      </c>
    </row>
    <row r="60" spans="1:25" x14ac:dyDescent="0.25">
      <c r="A60" s="18"/>
      <c r="B60" s="105"/>
      <c r="C60" s="105"/>
      <c r="D60" s="105"/>
      <c r="E60" s="105"/>
      <c r="F60" s="106"/>
      <c r="G60" s="61"/>
      <c r="H60" s="61"/>
      <c r="I60" s="80" t="s">
        <v>34</v>
      </c>
      <c r="J60" s="80"/>
      <c r="K60" s="80" t="s">
        <v>34</v>
      </c>
      <c r="L60" s="80"/>
      <c r="M60" s="80" t="s">
        <v>34</v>
      </c>
      <c r="N60" s="80"/>
      <c r="O60" s="80" t="s">
        <v>34</v>
      </c>
      <c r="P60" s="80"/>
      <c r="Q60" s="80" t="s">
        <v>34</v>
      </c>
      <c r="R60" s="117"/>
      <c r="S60" s="18"/>
      <c r="Y60" t="str">
        <f>IF('Cover Page'!P68="","",'Cover Page'!P68)</f>
        <v/>
      </c>
    </row>
    <row r="61" spans="1:25" x14ac:dyDescent="0.25">
      <c r="A61" s="18"/>
      <c r="B61" s="105"/>
      <c r="C61" s="105"/>
      <c r="D61" s="105"/>
      <c r="E61" s="105"/>
      <c r="F61" s="106"/>
      <c r="G61" s="61"/>
      <c r="H61" s="61"/>
      <c r="I61" s="80" t="s">
        <v>34</v>
      </c>
      <c r="J61" s="80"/>
      <c r="K61" s="80" t="s">
        <v>34</v>
      </c>
      <c r="L61" s="80"/>
      <c r="M61" s="80" t="s">
        <v>34</v>
      </c>
      <c r="N61" s="80"/>
      <c r="O61" s="80" t="s">
        <v>34</v>
      </c>
      <c r="P61" s="80"/>
      <c r="Q61" s="80" t="s">
        <v>34</v>
      </c>
      <c r="R61" s="117"/>
      <c r="S61" s="18"/>
      <c r="Y61" t="str">
        <f>IF('Cover Page'!P69="","",'Cover Page'!P69)</f>
        <v/>
      </c>
    </row>
    <row r="62" spans="1:25" ht="15.75" thickBot="1" x14ac:dyDescent="0.3">
      <c r="A62" s="18"/>
      <c r="B62" s="107"/>
      <c r="C62" s="107"/>
      <c r="D62" s="107"/>
      <c r="E62" s="107"/>
      <c r="F62" s="108"/>
      <c r="G62" s="62"/>
      <c r="H62" s="62"/>
      <c r="I62" s="101" t="s">
        <v>34</v>
      </c>
      <c r="J62" s="101"/>
      <c r="K62" s="101" t="s">
        <v>34</v>
      </c>
      <c r="L62" s="101"/>
      <c r="M62" s="101" t="s">
        <v>34</v>
      </c>
      <c r="N62" s="101"/>
      <c r="O62" s="101" t="s">
        <v>34</v>
      </c>
      <c r="P62" s="101"/>
      <c r="Q62" s="101" t="s">
        <v>34</v>
      </c>
      <c r="R62" s="116"/>
      <c r="S62" s="18"/>
      <c r="Y62" t="str">
        <f>IF('Cover Page'!P70="","",'Cover Page'!P70)</f>
        <v/>
      </c>
    </row>
    <row r="63" spans="1:25" ht="26.25" x14ac:dyDescent="0.4">
      <c r="A63" s="20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20"/>
      <c r="Y63" t="str">
        <f>IF('Cover Page'!P71="","",'Cover Page'!P71)</f>
        <v>last</v>
      </c>
    </row>
    <row r="64" spans="1:25" ht="18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</sheetData>
  <sheetProtection sheet="1" objects="1" scenarios="1"/>
  <mergeCells count="267">
    <mergeCell ref="B63:R63"/>
    <mergeCell ref="K42:L42"/>
    <mergeCell ref="M42:N42"/>
    <mergeCell ref="O42:P42"/>
    <mergeCell ref="Q42:R42"/>
    <mergeCell ref="Q40:R40"/>
    <mergeCell ref="I41:J41"/>
    <mergeCell ref="K41:L41"/>
    <mergeCell ref="M41:N41"/>
    <mergeCell ref="O41:P41"/>
    <mergeCell ref="Q41:R41"/>
    <mergeCell ref="Q47:R47"/>
    <mergeCell ref="Q45:R45"/>
    <mergeCell ref="I46:J46"/>
    <mergeCell ref="B38:F42"/>
    <mergeCell ref="O46:P46"/>
    <mergeCell ref="Q46:R46"/>
    <mergeCell ref="I56:J56"/>
    <mergeCell ref="I55:J55"/>
    <mergeCell ref="I54:J54"/>
    <mergeCell ref="I53:J53"/>
    <mergeCell ref="K62:L62"/>
    <mergeCell ref="K61:L61"/>
    <mergeCell ref="K60:L60"/>
    <mergeCell ref="Q37:R37"/>
    <mergeCell ref="Q38:R38"/>
    <mergeCell ref="I39:J39"/>
    <mergeCell ref="K39:L39"/>
    <mergeCell ref="M39:N39"/>
    <mergeCell ref="O39:P39"/>
    <mergeCell ref="Q39:R39"/>
    <mergeCell ref="I40:J40"/>
    <mergeCell ref="K40:L40"/>
    <mergeCell ref="M40:N40"/>
    <mergeCell ref="O40:P40"/>
    <mergeCell ref="I38:J38"/>
    <mergeCell ref="K38:L38"/>
    <mergeCell ref="M38:N38"/>
    <mergeCell ref="O38:P38"/>
    <mergeCell ref="O33:P33"/>
    <mergeCell ref="Q33:R33"/>
    <mergeCell ref="I34:J34"/>
    <mergeCell ref="K34:L34"/>
    <mergeCell ref="M34:N34"/>
    <mergeCell ref="O34:P34"/>
    <mergeCell ref="Q34:R34"/>
    <mergeCell ref="I35:J35"/>
    <mergeCell ref="K35:L35"/>
    <mergeCell ref="M35:N35"/>
    <mergeCell ref="O35:P35"/>
    <mergeCell ref="Q32:R32"/>
    <mergeCell ref="B43:F47"/>
    <mergeCell ref="I43:J43"/>
    <mergeCell ref="K43:L43"/>
    <mergeCell ref="M43:N43"/>
    <mergeCell ref="O43:P43"/>
    <mergeCell ref="Q43:R43"/>
    <mergeCell ref="I44:J44"/>
    <mergeCell ref="K44:L44"/>
    <mergeCell ref="M44:N44"/>
    <mergeCell ref="O44:P44"/>
    <mergeCell ref="Q44:R44"/>
    <mergeCell ref="I45:J45"/>
    <mergeCell ref="K45:L45"/>
    <mergeCell ref="M45:N45"/>
    <mergeCell ref="O45:P45"/>
    <mergeCell ref="Q35:R35"/>
    <mergeCell ref="I36:J36"/>
    <mergeCell ref="K36:L36"/>
    <mergeCell ref="M36:N36"/>
    <mergeCell ref="O36:P36"/>
    <mergeCell ref="Q36:R36"/>
    <mergeCell ref="B33:F37"/>
    <mergeCell ref="I33:J33"/>
    <mergeCell ref="Q30:R30"/>
    <mergeCell ref="I31:J31"/>
    <mergeCell ref="K31:L31"/>
    <mergeCell ref="M31:N31"/>
    <mergeCell ref="O31:P31"/>
    <mergeCell ref="Q31:R31"/>
    <mergeCell ref="Q28:R28"/>
    <mergeCell ref="I29:J29"/>
    <mergeCell ref="K29:L29"/>
    <mergeCell ref="M29:N29"/>
    <mergeCell ref="O29:P29"/>
    <mergeCell ref="Q29:R29"/>
    <mergeCell ref="I62:J62"/>
    <mergeCell ref="I61:J61"/>
    <mergeCell ref="I60:J60"/>
    <mergeCell ref="I59:J59"/>
    <mergeCell ref="I58:J58"/>
    <mergeCell ref="M37:N37"/>
    <mergeCell ref="K23:L23"/>
    <mergeCell ref="I23:J23"/>
    <mergeCell ref="I50:J50"/>
    <mergeCell ref="I49:J49"/>
    <mergeCell ref="K52:L52"/>
    <mergeCell ref="K51:L51"/>
    <mergeCell ref="K50:L50"/>
    <mergeCell ref="K49:L49"/>
    <mergeCell ref="I52:J52"/>
    <mergeCell ref="I51:J51"/>
    <mergeCell ref="I28:J28"/>
    <mergeCell ref="K28:L28"/>
    <mergeCell ref="I30:J30"/>
    <mergeCell ref="K30:L30"/>
    <mergeCell ref="I32:J32"/>
    <mergeCell ref="K27:L27"/>
    <mergeCell ref="K33:L33"/>
    <mergeCell ref="M33:N33"/>
    <mergeCell ref="K46:L46"/>
    <mergeCell ref="M46:N46"/>
    <mergeCell ref="M62:N62"/>
    <mergeCell ref="M61:N61"/>
    <mergeCell ref="M60:N60"/>
    <mergeCell ref="M59:N59"/>
    <mergeCell ref="M58:N58"/>
    <mergeCell ref="M57:N57"/>
    <mergeCell ref="M56:N56"/>
    <mergeCell ref="M55:N55"/>
    <mergeCell ref="M54:N54"/>
    <mergeCell ref="K59:L59"/>
    <mergeCell ref="K58:L58"/>
    <mergeCell ref="O59:P59"/>
    <mergeCell ref="O58:P58"/>
    <mergeCell ref="O57:P57"/>
    <mergeCell ref="O56:P56"/>
    <mergeCell ref="O55:P55"/>
    <mergeCell ref="Q57:R57"/>
    <mergeCell ref="Q56:R56"/>
    <mergeCell ref="Q55:R55"/>
    <mergeCell ref="Q54:R54"/>
    <mergeCell ref="Q52:R52"/>
    <mergeCell ref="Q51:R51"/>
    <mergeCell ref="Q50:R50"/>
    <mergeCell ref="Q49:R49"/>
    <mergeCell ref="Q48:R48"/>
    <mergeCell ref="Q53:R53"/>
    <mergeCell ref="Q62:R62"/>
    <mergeCell ref="Q60:R60"/>
    <mergeCell ref="Q61:R61"/>
    <mergeCell ref="Q59:R59"/>
    <mergeCell ref="Q58:R58"/>
    <mergeCell ref="O18:P18"/>
    <mergeCell ref="M22:N22"/>
    <mergeCell ref="M21:N21"/>
    <mergeCell ref="M20:N20"/>
    <mergeCell ref="M19:N19"/>
    <mergeCell ref="M18:N18"/>
    <mergeCell ref="Q19:R19"/>
    <mergeCell ref="Q18:R18"/>
    <mergeCell ref="Q27:R27"/>
    <mergeCell ref="Q26:R26"/>
    <mergeCell ref="Q25:R25"/>
    <mergeCell ref="Q24:R24"/>
    <mergeCell ref="Q23:R23"/>
    <mergeCell ref="Q22:R22"/>
    <mergeCell ref="Q21:R21"/>
    <mergeCell ref="Q20:R20"/>
    <mergeCell ref="M27:N27"/>
    <mergeCell ref="Q17:R17"/>
    <mergeCell ref="Q16:R16"/>
    <mergeCell ref="Q15:R15"/>
    <mergeCell ref="Q14:R14"/>
    <mergeCell ref="B58:F62"/>
    <mergeCell ref="O62:P62"/>
    <mergeCell ref="O61:P61"/>
    <mergeCell ref="O60:P60"/>
    <mergeCell ref="B53:F57"/>
    <mergeCell ref="O54:P54"/>
    <mergeCell ref="O53:P53"/>
    <mergeCell ref="M53:N53"/>
    <mergeCell ref="K57:L57"/>
    <mergeCell ref="K56:L56"/>
    <mergeCell ref="K55:L55"/>
    <mergeCell ref="K54:L54"/>
    <mergeCell ref="K53:L53"/>
    <mergeCell ref="I57:J57"/>
    <mergeCell ref="B48:F52"/>
    <mergeCell ref="O52:P52"/>
    <mergeCell ref="O51:P51"/>
    <mergeCell ref="O50:P50"/>
    <mergeCell ref="O49:P49"/>
    <mergeCell ref="O22:P22"/>
    <mergeCell ref="O48:P48"/>
    <mergeCell ref="M52:N52"/>
    <mergeCell ref="M51:N51"/>
    <mergeCell ref="M50:N50"/>
    <mergeCell ref="M49:N49"/>
    <mergeCell ref="B28:F32"/>
    <mergeCell ref="O28:P28"/>
    <mergeCell ref="O30:P30"/>
    <mergeCell ref="K32:L32"/>
    <mergeCell ref="O32:P32"/>
    <mergeCell ref="M48:N48"/>
    <mergeCell ref="I48:J48"/>
    <mergeCell ref="K48:L48"/>
    <mergeCell ref="I47:J47"/>
    <mergeCell ref="K47:L47"/>
    <mergeCell ref="O47:P47"/>
    <mergeCell ref="I37:J37"/>
    <mergeCell ref="K37:L37"/>
    <mergeCell ref="O37:P37"/>
    <mergeCell ref="I42:J42"/>
    <mergeCell ref="M28:N28"/>
    <mergeCell ref="M30:N30"/>
    <mergeCell ref="M32:N32"/>
    <mergeCell ref="M47:N47"/>
    <mergeCell ref="K21:L21"/>
    <mergeCell ref="K20:L20"/>
    <mergeCell ref="K19:L19"/>
    <mergeCell ref="B23:F27"/>
    <mergeCell ref="M26:N26"/>
    <mergeCell ref="M25:N25"/>
    <mergeCell ref="M24:N24"/>
    <mergeCell ref="M23:N23"/>
    <mergeCell ref="O27:P27"/>
    <mergeCell ref="O26:P26"/>
    <mergeCell ref="O25:P25"/>
    <mergeCell ref="O24:P24"/>
    <mergeCell ref="O23:P23"/>
    <mergeCell ref="I24:J24"/>
    <mergeCell ref="K24:L24"/>
    <mergeCell ref="O21:P21"/>
    <mergeCell ref="O19:P19"/>
    <mergeCell ref="O20:P20"/>
    <mergeCell ref="I27:J27"/>
    <mergeCell ref="I26:J26"/>
    <mergeCell ref="K26:L26"/>
    <mergeCell ref="K25:L25"/>
    <mergeCell ref="I25:J25"/>
    <mergeCell ref="F2:P2"/>
    <mergeCell ref="F3:P3"/>
    <mergeCell ref="B12:F12"/>
    <mergeCell ref="I12:R12"/>
    <mergeCell ref="O14:P14"/>
    <mergeCell ref="O13:P13"/>
    <mergeCell ref="K13:L13"/>
    <mergeCell ref="M14:N14"/>
    <mergeCell ref="M13:N13"/>
    <mergeCell ref="Q13:R13"/>
    <mergeCell ref="F6:R6"/>
    <mergeCell ref="F9:R9"/>
    <mergeCell ref="K15:L15"/>
    <mergeCell ref="K14:L14"/>
    <mergeCell ref="O16:P16"/>
    <mergeCell ref="O15:P15"/>
    <mergeCell ref="O17:P17"/>
    <mergeCell ref="K18:L18"/>
    <mergeCell ref="B13:F17"/>
    <mergeCell ref="I17:J17"/>
    <mergeCell ref="I16:J16"/>
    <mergeCell ref="I15:J15"/>
    <mergeCell ref="I14:J14"/>
    <mergeCell ref="I13:J13"/>
    <mergeCell ref="M17:N17"/>
    <mergeCell ref="M16:N16"/>
    <mergeCell ref="M15:N15"/>
    <mergeCell ref="K17:L17"/>
    <mergeCell ref="K16:L16"/>
    <mergeCell ref="B18:F22"/>
    <mergeCell ref="I22:J22"/>
    <mergeCell ref="I21:J21"/>
    <mergeCell ref="I20:J20"/>
    <mergeCell ref="I19:J19"/>
    <mergeCell ref="I18:J18"/>
    <mergeCell ref="K22:L22"/>
  </mergeCells>
  <dataValidations count="2">
    <dataValidation type="list" allowBlank="1" showInputMessage="1" showErrorMessage="1" sqref="I13:R62" xr:uid="{00000000-0002-0000-0400-000000000000}">
      <formula1>$Y$1:$Y$62</formula1>
    </dataValidation>
    <dataValidation type="list" allowBlank="1" showInputMessage="1" showErrorMessage="1" sqref="B13:F62" xr:uid="{00000000-0002-0000-0400-000001000000}">
      <formula1>$T$1:$T$21</formula1>
    </dataValidation>
  </dataValidations>
  <pageMargins left="0.7" right="0.7" top="0.75" bottom="0.75" header="0.3" footer="0.3"/>
  <pageSetup paperSize="9" scale="74" orientation="landscape" r:id="rId1"/>
  <rowBreaks count="1" manualBreakCount="1">
    <brk id="42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X63"/>
  <sheetViews>
    <sheetView zoomScaleNormal="100" zoomScaleSheetLayoutView="96" workbookViewId="0">
      <selection activeCell="B13" sqref="B13:F17"/>
    </sheetView>
  </sheetViews>
  <sheetFormatPr defaultColWidth="0" defaultRowHeight="15" customHeight="1" zeroHeight="1" x14ac:dyDescent="0.25"/>
  <cols>
    <col min="1" max="6" width="9.140625" customWidth="1"/>
    <col min="7" max="7" width="14.5703125" customWidth="1"/>
    <col min="8" max="17" width="8.7109375" customWidth="1"/>
    <col min="18" max="18" width="9.7109375" customWidth="1"/>
    <col min="19" max="16384" width="9.140625" hidden="1"/>
  </cols>
  <sheetData>
    <row r="1" spans="1:24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9"/>
      <c r="R1" s="18"/>
      <c r="S1" s="57" t="s">
        <v>34</v>
      </c>
      <c r="X1" t="str">
        <f>IF('Cover Page'!P9="","",'Cover Page'!P9)</f>
        <v>--Select--</v>
      </c>
    </row>
    <row r="2" spans="1:24" ht="23.25" x14ac:dyDescent="0.35">
      <c r="A2" s="18"/>
      <c r="B2" s="6"/>
      <c r="C2" s="5"/>
      <c r="D2" s="5"/>
      <c r="E2" s="5"/>
      <c r="F2" s="70" t="s">
        <v>0</v>
      </c>
      <c r="G2" s="70"/>
      <c r="H2" s="70"/>
      <c r="I2" s="70"/>
      <c r="J2" s="70"/>
      <c r="K2" s="70"/>
      <c r="L2" s="70"/>
      <c r="M2" s="70"/>
      <c r="N2" s="70"/>
      <c r="O2" s="70"/>
      <c r="P2" s="5"/>
      <c r="Q2" s="9"/>
      <c r="R2" s="18"/>
      <c r="S2" s="1" t="s">
        <v>29</v>
      </c>
      <c r="X2" t="str">
        <f>IF('Cover Page'!P10="","",'Cover Page'!P10)</f>
        <v/>
      </c>
    </row>
    <row r="3" spans="1:24" ht="23.25" x14ac:dyDescent="0.35">
      <c r="A3" s="18"/>
      <c r="B3" s="6"/>
      <c r="C3" s="5"/>
      <c r="D3" s="5"/>
      <c r="E3" s="5"/>
      <c r="F3" s="70" t="str">
        <f>'Cover Page'!E3</f>
        <v>MAY 2024 - ENTRY FROM</v>
      </c>
      <c r="G3" s="70"/>
      <c r="H3" s="70"/>
      <c r="I3" s="70"/>
      <c r="J3" s="70"/>
      <c r="K3" s="70"/>
      <c r="L3" s="70"/>
      <c r="M3" s="70"/>
      <c r="N3" s="70"/>
      <c r="O3" s="70"/>
      <c r="P3" s="5"/>
      <c r="Q3" s="9"/>
      <c r="R3" s="18"/>
      <c r="S3" s="1" t="s">
        <v>30</v>
      </c>
      <c r="X3" t="str">
        <f>IF('Cover Page'!P11="","",'Cover Page'!P11)</f>
        <v/>
      </c>
    </row>
    <row r="4" spans="1:24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18"/>
      <c r="S4" s="1"/>
      <c r="X4" t="str">
        <f>IF('Cover Page'!P12="","",'Cover Page'!P12)</f>
        <v/>
      </c>
    </row>
    <row r="5" spans="1:24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"/>
      <c r="R5" s="18"/>
      <c r="S5" s="1"/>
      <c r="X5" t="str">
        <f>IF('Cover Page'!P13="","",'Cover Page'!P13)</f>
        <v/>
      </c>
    </row>
    <row r="6" spans="1:24" ht="18.75" x14ac:dyDescent="0.3">
      <c r="A6" s="18"/>
      <c r="B6" s="6"/>
      <c r="C6" s="5"/>
      <c r="D6" s="5"/>
      <c r="E6" s="5"/>
      <c r="F6" s="83" t="str">
        <f>'Cover Page'!E6</f>
        <v>Entries close - Friday, 12 April (Early Bird) / 3 May 2024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R6" s="18"/>
      <c r="S6" s="1"/>
      <c r="X6" t="str">
        <f>IF('Cover Page'!P14="","",'Cover Page'!P14)</f>
        <v/>
      </c>
    </row>
    <row r="7" spans="1:24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18"/>
      <c r="S7" s="1"/>
      <c r="X7" t="str">
        <f>IF('Cover Page'!P15="","",'Cover Page'!P15)</f>
        <v/>
      </c>
    </row>
    <row r="8" spans="1:24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9"/>
      <c r="R8" s="18"/>
      <c r="S8" s="1"/>
      <c r="X8" t="str">
        <f>IF('Cover Page'!P16="","",'Cover Page'!P16)</f>
        <v/>
      </c>
    </row>
    <row r="9" spans="1:24" ht="26.25" x14ac:dyDescent="0.25">
      <c r="A9" s="18"/>
      <c r="B9" s="6"/>
      <c r="C9" s="5"/>
      <c r="D9" s="5"/>
      <c r="E9" s="5"/>
      <c r="F9" s="87" t="s">
        <v>31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  <c r="R9" s="18"/>
      <c r="S9" s="1"/>
      <c r="X9" t="str">
        <f>IF('Cover Page'!P17="","",'Cover Page'!P17)</f>
        <v/>
      </c>
    </row>
    <row r="10" spans="1:24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"/>
      <c r="R10" s="18"/>
      <c r="S10" s="1"/>
      <c r="X10" t="str">
        <f>IF('Cover Page'!P18="","",'Cover Page'!P18)</f>
        <v/>
      </c>
    </row>
    <row r="11" spans="1:24" ht="16.5" thickBot="1" x14ac:dyDescent="0.3">
      <c r="A11" s="18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9"/>
      <c r="R11" s="18"/>
      <c r="S11" s="1"/>
      <c r="X11" t="str">
        <f>IF('Cover Page'!P19="","",'Cover Page'!P19)</f>
        <v/>
      </c>
    </row>
    <row r="12" spans="1:24" ht="66.75" customHeight="1" thickBot="1" x14ac:dyDescent="0.35">
      <c r="A12" s="18"/>
      <c r="B12" s="109" t="s">
        <v>4</v>
      </c>
      <c r="C12" s="110"/>
      <c r="D12" s="110"/>
      <c r="E12" s="110"/>
      <c r="F12" s="110"/>
      <c r="G12" s="63" t="s">
        <v>39</v>
      </c>
      <c r="H12" s="121" t="s">
        <v>32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8"/>
      <c r="S12" s="1"/>
      <c r="X12" t="str">
        <f>IF('Cover Page'!P20="","",'Cover Page'!P20)</f>
        <v/>
      </c>
    </row>
    <row r="13" spans="1:24" ht="15.75" x14ac:dyDescent="0.25">
      <c r="A13" s="18"/>
      <c r="B13" s="103" t="s">
        <v>34</v>
      </c>
      <c r="C13" s="103"/>
      <c r="D13" s="103"/>
      <c r="E13" s="103"/>
      <c r="F13" s="104"/>
      <c r="G13" s="60"/>
      <c r="H13" s="102" t="s">
        <v>34</v>
      </c>
      <c r="I13" s="102"/>
      <c r="J13" s="102" t="s">
        <v>34</v>
      </c>
      <c r="K13" s="102"/>
      <c r="L13" s="102" t="s">
        <v>34</v>
      </c>
      <c r="M13" s="102"/>
      <c r="N13" s="102" t="s">
        <v>34</v>
      </c>
      <c r="O13" s="102"/>
      <c r="P13" s="102" t="s">
        <v>34</v>
      </c>
      <c r="Q13" s="113"/>
      <c r="R13" s="18"/>
      <c r="S13" s="1"/>
      <c r="X13" t="str">
        <f>IF('Cover Page'!P21="","",'Cover Page'!P21)</f>
        <v/>
      </c>
    </row>
    <row r="14" spans="1:24" ht="15.75" x14ac:dyDescent="0.25">
      <c r="A14" s="18"/>
      <c r="B14" s="105"/>
      <c r="C14" s="105"/>
      <c r="D14" s="105"/>
      <c r="E14" s="105"/>
      <c r="F14" s="106"/>
      <c r="G14" s="61"/>
      <c r="H14" s="80" t="s">
        <v>34</v>
      </c>
      <c r="I14" s="80"/>
      <c r="J14" s="80" t="s">
        <v>34</v>
      </c>
      <c r="K14" s="80"/>
      <c r="L14" s="80" t="s">
        <v>34</v>
      </c>
      <c r="M14" s="80"/>
      <c r="N14" s="80" t="s">
        <v>34</v>
      </c>
      <c r="O14" s="80"/>
      <c r="P14" s="80" t="s">
        <v>34</v>
      </c>
      <c r="Q14" s="117"/>
      <c r="R14" s="18"/>
      <c r="S14" s="1"/>
      <c r="X14" t="str">
        <f>IF('Cover Page'!P22="","",'Cover Page'!P22)</f>
        <v/>
      </c>
    </row>
    <row r="15" spans="1:24" ht="15.75" x14ac:dyDescent="0.25">
      <c r="A15" s="18"/>
      <c r="B15" s="105"/>
      <c r="C15" s="105"/>
      <c r="D15" s="105"/>
      <c r="E15" s="105"/>
      <c r="F15" s="106"/>
      <c r="G15" s="61"/>
      <c r="H15" s="80" t="s">
        <v>34</v>
      </c>
      <c r="I15" s="80"/>
      <c r="J15" s="80" t="s">
        <v>34</v>
      </c>
      <c r="K15" s="80"/>
      <c r="L15" s="80" t="s">
        <v>34</v>
      </c>
      <c r="M15" s="80"/>
      <c r="N15" s="80" t="s">
        <v>34</v>
      </c>
      <c r="O15" s="80"/>
      <c r="P15" s="80" t="s">
        <v>34</v>
      </c>
      <c r="Q15" s="117"/>
      <c r="R15" s="18"/>
      <c r="S15" s="1"/>
      <c r="X15" t="str">
        <f>IF('Cover Page'!P23="","",'Cover Page'!P23)</f>
        <v/>
      </c>
    </row>
    <row r="16" spans="1:24" ht="15.75" x14ac:dyDescent="0.25">
      <c r="A16" s="18"/>
      <c r="B16" s="105"/>
      <c r="C16" s="105"/>
      <c r="D16" s="105"/>
      <c r="E16" s="105"/>
      <c r="F16" s="106"/>
      <c r="G16" s="61"/>
      <c r="H16" s="80" t="s">
        <v>34</v>
      </c>
      <c r="I16" s="80"/>
      <c r="J16" s="80" t="s">
        <v>34</v>
      </c>
      <c r="K16" s="80"/>
      <c r="L16" s="80" t="s">
        <v>34</v>
      </c>
      <c r="M16" s="80"/>
      <c r="N16" s="80" t="s">
        <v>34</v>
      </c>
      <c r="O16" s="80"/>
      <c r="P16" s="80" t="s">
        <v>34</v>
      </c>
      <c r="Q16" s="117"/>
      <c r="R16" s="18"/>
      <c r="S16" s="1"/>
      <c r="X16" t="str">
        <f>IF('Cover Page'!P24="","",'Cover Page'!P24)</f>
        <v/>
      </c>
    </row>
    <row r="17" spans="1:24" ht="16.5" thickBot="1" x14ac:dyDescent="0.3">
      <c r="A17" s="18"/>
      <c r="B17" s="107"/>
      <c r="C17" s="107"/>
      <c r="D17" s="107"/>
      <c r="E17" s="107"/>
      <c r="F17" s="108"/>
      <c r="G17" s="62"/>
      <c r="H17" s="101" t="s">
        <v>34</v>
      </c>
      <c r="I17" s="101"/>
      <c r="J17" s="101" t="s">
        <v>34</v>
      </c>
      <c r="K17" s="101"/>
      <c r="L17" s="101" t="s">
        <v>34</v>
      </c>
      <c r="M17" s="101"/>
      <c r="N17" s="101" t="s">
        <v>34</v>
      </c>
      <c r="O17" s="101"/>
      <c r="P17" s="101" t="s">
        <v>34</v>
      </c>
      <c r="Q17" s="116"/>
      <c r="R17" s="18"/>
      <c r="S17" s="1"/>
      <c r="X17" t="str">
        <f>IF('Cover Page'!P25="","",'Cover Page'!P25)</f>
        <v/>
      </c>
    </row>
    <row r="18" spans="1:24" ht="15.75" x14ac:dyDescent="0.25">
      <c r="A18" s="18"/>
      <c r="B18" s="103" t="s">
        <v>34</v>
      </c>
      <c r="C18" s="103"/>
      <c r="D18" s="103"/>
      <c r="E18" s="103"/>
      <c r="F18" s="104"/>
      <c r="G18" s="60"/>
      <c r="H18" s="102" t="s">
        <v>34</v>
      </c>
      <c r="I18" s="102"/>
      <c r="J18" s="102" t="s">
        <v>34</v>
      </c>
      <c r="K18" s="102"/>
      <c r="L18" s="102" t="s">
        <v>34</v>
      </c>
      <c r="M18" s="102"/>
      <c r="N18" s="102" t="s">
        <v>34</v>
      </c>
      <c r="O18" s="102"/>
      <c r="P18" s="102" t="s">
        <v>34</v>
      </c>
      <c r="Q18" s="113"/>
      <c r="R18" s="18"/>
      <c r="S18" s="1"/>
      <c r="X18" t="str">
        <f>IF('Cover Page'!P26="","",'Cover Page'!P26)</f>
        <v/>
      </c>
    </row>
    <row r="19" spans="1:24" ht="15.75" x14ac:dyDescent="0.25">
      <c r="A19" s="18"/>
      <c r="B19" s="105"/>
      <c r="C19" s="105"/>
      <c r="D19" s="105"/>
      <c r="E19" s="105"/>
      <c r="F19" s="106"/>
      <c r="G19" s="61"/>
      <c r="H19" s="80" t="s">
        <v>34</v>
      </c>
      <c r="I19" s="80"/>
      <c r="J19" s="80" t="s">
        <v>34</v>
      </c>
      <c r="K19" s="80"/>
      <c r="L19" s="80" t="s">
        <v>34</v>
      </c>
      <c r="M19" s="80"/>
      <c r="N19" s="80" t="s">
        <v>34</v>
      </c>
      <c r="O19" s="80"/>
      <c r="P19" s="80" t="s">
        <v>34</v>
      </c>
      <c r="Q19" s="117"/>
      <c r="R19" s="18"/>
      <c r="S19" s="1"/>
      <c r="X19" t="str">
        <f>IF('Cover Page'!P27="","",'Cover Page'!P27)</f>
        <v/>
      </c>
    </row>
    <row r="20" spans="1:24" ht="15.75" x14ac:dyDescent="0.25">
      <c r="A20" s="18"/>
      <c r="B20" s="105"/>
      <c r="C20" s="105"/>
      <c r="D20" s="105"/>
      <c r="E20" s="105"/>
      <c r="F20" s="106"/>
      <c r="G20" s="61"/>
      <c r="H20" s="80" t="s">
        <v>34</v>
      </c>
      <c r="I20" s="80"/>
      <c r="J20" s="80" t="s">
        <v>34</v>
      </c>
      <c r="K20" s="80"/>
      <c r="L20" s="80" t="s">
        <v>34</v>
      </c>
      <c r="M20" s="80"/>
      <c r="N20" s="80" t="s">
        <v>34</v>
      </c>
      <c r="O20" s="80"/>
      <c r="P20" s="80" t="s">
        <v>34</v>
      </c>
      <c r="Q20" s="117"/>
      <c r="R20" s="18"/>
      <c r="S20" s="1"/>
      <c r="X20" t="str">
        <f>IF('Cover Page'!P28="","",'Cover Page'!P28)</f>
        <v/>
      </c>
    </row>
    <row r="21" spans="1:24" ht="15.75" x14ac:dyDescent="0.25">
      <c r="A21" s="18"/>
      <c r="B21" s="105"/>
      <c r="C21" s="105"/>
      <c r="D21" s="105"/>
      <c r="E21" s="105"/>
      <c r="F21" s="106"/>
      <c r="G21" s="61"/>
      <c r="H21" s="80" t="s">
        <v>34</v>
      </c>
      <c r="I21" s="80"/>
      <c r="J21" s="80" t="s">
        <v>34</v>
      </c>
      <c r="K21" s="80"/>
      <c r="L21" s="80" t="s">
        <v>34</v>
      </c>
      <c r="M21" s="80"/>
      <c r="N21" s="80" t="s">
        <v>34</v>
      </c>
      <c r="O21" s="80"/>
      <c r="P21" s="80" t="s">
        <v>34</v>
      </c>
      <c r="Q21" s="117"/>
      <c r="R21" s="18"/>
      <c r="S21" s="1"/>
      <c r="X21" t="str">
        <f>IF('Cover Page'!P29="","",'Cover Page'!P29)</f>
        <v/>
      </c>
    </row>
    <row r="22" spans="1:24" ht="16.5" thickBot="1" x14ac:dyDescent="0.3">
      <c r="A22" s="18"/>
      <c r="B22" s="107"/>
      <c r="C22" s="107"/>
      <c r="D22" s="107"/>
      <c r="E22" s="107"/>
      <c r="F22" s="108"/>
      <c r="G22" s="62"/>
      <c r="H22" s="101" t="s">
        <v>34</v>
      </c>
      <c r="I22" s="101"/>
      <c r="J22" s="101" t="s">
        <v>34</v>
      </c>
      <c r="K22" s="101"/>
      <c r="L22" s="101" t="s">
        <v>34</v>
      </c>
      <c r="M22" s="101"/>
      <c r="N22" s="101" t="s">
        <v>34</v>
      </c>
      <c r="O22" s="101"/>
      <c r="P22" s="101" t="s">
        <v>34</v>
      </c>
      <c r="Q22" s="116"/>
      <c r="R22" s="18"/>
      <c r="S22" s="1"/>
      <c r="X22" t="str">
        <f>IF('Cover Page'!P30="","",'Cover Page'!P30)</f>
        <v/>
      </c>
    </row>
    <row r="23" spans="1:24" ht="15.75" x14ac:dyDescent="0.25">
      <c r="A23" s="18"/>
      <c r="B23" s="103" t="s">
        <v>34</v>
      </c>
      <c r="C23" s="103"/>
      <c r="D23" s="103"/>
      <c r="E23" s="103"/>
      <c r="F23" s="104"/>
      <c r="G23" s="60"/>
      <c r="H23" s="102" t="s">
        <v>34</v>
      </c>
      <c r="I23" s="102"/>
      <c r="J23" s="102" t="s">
        <v>34</v>
      </c>
      <c r="K23" s="102"/>
      <c r="L23" s="102" t="s">
        <v>34</v>
      </c>
      <c r="M23" s="102"/>
      <c r="N23" s="102" t="s">
        <v>34</v>
      </c>
      <c r="O23" s="102"/>
      <c r="P23" s="102" t="s">
        <v>34</v>
      </c>
      <c r="Q23" s="113"/>
      <c r="R23" s="18"/>
      <c r="S23" s="1"/>
      <c r="X23" t="str">
        <f>IF('Cover Page'!P31="","",'Cover Page'!P31)</f>
        <v/>
      </c>
    </row>
    <row r="24" spans="1:24" x14ac:dyDescent="0.25">
      <c r="A24" s="18"/>
      <c r="B24" s="105"/>
      <c r="C24" s="105"/>
      <c r="D24" s="105"/>
      <c r="E24" s="105"/>
      <c r="F24" s="106"/>
      <c r="G24" s="61"/>
      <c r="H24" s="80" t="s">
        <v>34</v>
      </c>
      <c r="I24" s="80"/>
      <c r="J24" s="80" t="s">
        <v>34</v>
      </c>
      <c r="K24" s="80"/>
      <c r="L24" s="80" t="s">
        <v>34</v>
      </c>
      <c r="M24" s="80"/>
      <c r="N24" s="80" t="s">
        <v>34</v>
      </c>
      <c r="O24" s="80"/>
      <c r="P24" s="80" t="s">
        <v>34</v>
      </c>
      <c r="Q24" s="117"/>
      <c r="R24" s="18"/>
      <c r="X24" t="str">
        <f>IF('Cover Page'!P32="","",'Cover Page'!P32)</f>
        <v/>
      </c>
    </row>
    <row r="25" spans="1:24" x14ac:dyDescent="0.25">
      <c r="A25" s="18"/>
      <c r="B25" s="105"/>
      <c r="C25" s="105"/>
      <c r="D25" s="105"/>
      <c r="E25" s="105"/>
      <c r="F25" s="106"/>
      <c r="G25" s="61"/>
      <c r="H25" s="80" t="s">
        <v>34</v>
      </c>
      <c r="I25" s="80"/>
      <c r="J25" s="80" t="s">
        <v>34</v>
      </c>
      <c r="K25" s="80"/>
      <c r="L25" s="80" t="s">
        <v>34</v>
      </c>
      <c r="M25" s="80"/>
      <c r="N25" s="80" t="s">
        <v>34</v>
      </c>
      <c r="O25" s="80"/>
      <c r="P25" s="80" t="s">
        <v>34</v>
      </c>
      <c r="Q25" s="117"/>
      <c r="R25" s="18"/>
      <c r="X25" t="str">
        <f>IF('Cover Page'!P33="","",'Cover Page'!P33)</f>
        <v/>
      </c>
    </row>
    <row r="26" spans="1:24" x14ac:dyDescent="0.25">
      <c r="A26" s="18"/>
      <c r="B26" s="105"/>
      <c r="C26" s="105"/>
      <c r="D26" s="105"/>
      <c r="E26" s="105"/>
      <c r="F26" s="106"/>
      <c r="G26" s="61"/>
      <c r="H26" s="80" t="s">
        <v>34</v>
      </c>
      <c r="I26" s="80"/>
      <c r="J26" s="80" t="s">
        <v>34</v>
      </c>
      <c r="K26" s="80"/>
      <c r="L26" s="80" t="s">
        <v>34</v>
      </c>
      <c r="M26" s="80"/>
      <c r="N26" s="80" t="s">
        <v>34</v>
      </c>
      <c r="O26" s="80"/>
      <c r="P26" s="80" t="s">
        <v>34</v>
      </c>
      <c r="Q26" s="117"/>
      <c r="R26" s="18"/>
      <c r="X26" t="str">
        <f>IF('Cover Page'!P34="","",'Cover Page'!P34)</f>
        <v/>
      </c>
    </row>
    <row r="27" spans="1:24" ht="15.75" thickBot="1" x14ac:dyDescent="0.3">
      <c r="A27" s="18"/>
      <c r="B27" s="107"/>
      <c r="C27" s="107"/>
      <c r="D27" s="107"/>
      <c r="E27" s="107"/>
      <c r="F27" s="108"/>
      <c r="G27" s="62"/>
      <c r="H27" s="101" t="s">
        <v>34</v>
      </c>
      <c r="I27" s="101"/>
      <c r="J27" s="101" t="s">
        <v>34</v>
      </c>
      <c r="K27" s="101"/>
      <c r="L27" s="101" t="s">
        <v>34</v>
      </c>
      <c r="M27" s="101"/>
      <c r="N27" s="101" t="s">
        <v>34</v>
      </c>
      <c r="O27" s="101"/>
      <c r="P27" s="101" t="s">
        <v>34</v>
      </c>
      <c r="Q27" s="116"/>
      <c r="R27" s="18"/>
      <c r="X27" t="str">
        <f>IF('Cover Page'!P35="","",'Cover Page'!P35)</f>
        <v/>
      </c>
    </row>
    <row r="28" spans="1:24" x14ac:dyDescent="0.25">
      <c r="A28" s="18"/>
      <c r="B28" s="103" t="s">
        <v>34</v>
      </c>
      <c r="C28" s="103"/>
      <c r="D28" s="103"/>
      <c r="E28" s="103"/>
      <c r="F28" s="104"/>
      <c r="G28" s="60"/>
      <c r="H28" s="102" t="s">
        <v>34</v>
      </c>
      <c r="I28" s="102"/>
      <c r="J28" s="102" t="s">
        <v>34</v>
      </c>
      <c r="K28" s="102"/>
      <c r="L28" s="102" t="s">
        <v>34</v>
      </c>
      <c r="M28" s="102"/>
      <c r="N28" s="102" t="s">
        <v>34</v>
      </c>
      <c r="O28" s="102"/>
      <c r="P28" s="102" t="s">
        <v>34</v>
      </c>
      <c r="Q28" s="113"/>
      <c r="R28" s="18"/>
      <c r="X28" t="str">
        <f>IF('Cover Page'!P36="","",'Cover Page'!P36)</f>
        <v/>
      </c>
    </row>
    <row r="29" spans="1:24" x14ac:dyDescent="0.25">
      <c r="A29" s="18"/>
      <c r="B29" s="105"/>
      <c r="C29" s="105"/>
      <c r="D29" s="105"/>
      <c r="E29" s="105"/>
      <c r="F29" s="106"/>
      <c r="G29" s="61"/>
      <c r="H29" s="80" t="s">
        <v>34</v>
      </c>
      <c r="I29" s="80"/>
      <c r="J29" s="80" t="s">
        <v>34</v>
      </c>
      <c r="K29" s="80"/>
      <c r="L29" s="80" t="s">
        <v>34</v>
      </c>
      <c r="M29" s="80"/>
      <c r="N29" s="80" t="s">
        <v>34</v>
      </c>
      <c r="O29" s="80"/>
      <c r="P29" s="80" t="s">
        <v>34</v>
      </c>
      <c r="Q29" s="117"/>
      <c r="R29" s="18"/>
      <c r="X29" t="str">
        <f>IF('Cover Page'!P37="","",'Cover Page'!P37)</f>
        <v/>
      </c>
    </row>
    <row r="30" spans="1:24" x14ac:dyDescent="0.25">
      <c r="A30" s="18"/>
      <c r="B30" s="105"/>
      <c r="C30" s="105"/>
      <c r="D30" s="105"/>
      <c r="E30" s="105"/>
      <c r="F30" s="106"/>
      <c r="G30" s="61"/>
      <c r="H30" s="80" t="s">
        <v>34</v>
      </c>
      <c r="I30" s="80"/>
      <c r="J30" s="80" t="s">
        <v>34</v>
      </c>
      <c r="K30" s="80"/>
      <c r="L30" s="80" t="s">
        <v>34</v>
      </c>
      <c r="M30" s="80"/>
      <c r="N30" s="80" t="s">
        <v>34</v>
      </c>
      <c r="O30" s="80"/>
      <c r="P30" s="80" t="s">
        <v>34</v>
      </c>
      <c r="Q30" s="117"/>
      <c r="R30" s="18"/>
      <c r="X30" t="str">
        <f>IF('Cover Page'!P38="","",'Cover Page'!P38)</f>
        <v/>
      </c>
    </row>
    <row r="31" spans="1:24" x14ac:dyDescent="0.25">
      <c r="A31" s="18"/>
      <c r="B31" s="105"/>
      <c r="C31" s="105"/>
      <c r="D31" s="105"/>
      <c r="E31" s="105"/>
      <c r="F31" s="106"/>
      <c r="G31" s="61"/>
      <c r="H31" s="80" t="s">
        <v>34</v>
      </c>
      <c r="I31" s="80"/>
      <c r="J31" s="80" t="s">
        <v>34</v>
      </c>
      <c r="K31" s="80"/>
      <c r="L31" s="80" t="s">
        <v>34</v>
      </c>
      <c r="M31" s="80"/>
      <c r="N31" s="80" t="s">
        <v>34</v>
      </c>
      <c r="O31" s="80"/>
      <c r="P31" s="80" t="s">
        <v>34</v>
      </c>
      <c r="Q31" s="117"/>
      <c r="R31" s="18"/>
      <c r="X31" t="str">
        <f>IF('Cover Page'!P39="","",'Cover Page'!P39)</f>
        <v/>
      </c>
    </row>
    <row r="32" spans="1:24" ht="15.75" thickBot="1" x14ac:dyDescent="0.3">
      <c r="A32" s="18"/>
      <c r="B32" s="107"/>
      <c r="C32" s="107"/>
      <c r="D32" s="107"/>
      <c r="E32" s="107"/>
      <c r="F32" s="108"/>
      <c r="G32" s="62"/>
      <c r="H32" s="101" t="s">
        <v>34</v>
      </c>
      <c r="I32" s="101"/>
      <c r="J32" s="101" t="s">
        <v>34</v>
      </c>
      <c r="K32" s="101"/>
      <c r="L32" s="101" t="s">
        <v>34</v>
      </c>
      <c r="M32" s="101"/>
      <c r="N32" s="101" t="s">
        <v>34</v>
      </c>
      <c r="O32" s="101"/>
      <c r="P32" s="101" t="s">
        <v>34</v>
      </c>
      <c r="Q32" s="116"/>
      <c r="R32" s="18"/>
      <c r="X32" t="str">
        <f>IF('Cover Page'!P40="","",'Cover Page'!P40)</f>
        <v/>
      </c>
    </row>
    <row r="33" spans="1:24" x14ac:dyDescent="0.25">
      <c r="A33" s="18"/>
      <c r="B33" s="103" t="s">
        <v>34</v>
      </c>
      <c r="C33" s="103"/>
      <c r="D33" s="103"/>
      <c r="E33" s="103"/>
      <c r="F33" s="104"/>
      <c r="G33" s="60"/>
      <c r="H33" s="102" t="s">
        <v>34</v>
      </c>
      <c r="I33" s="102"/>
      <c r="J33" s="102" t="s">
        <v>34</v>
      </c>
      <c r="K33" s="102"/>
      <c r="L33" s="102" t="s">
        <v>34</v>
      </c>
      <c r="M33" s="102"/>
      <c r="N33" s="102" t="s">
        <v>34</v>
      </c>
      <c r="O33" s="102"/>
      <c r="P33" s="102" t="s">
        <v>34</v>
      </c>
      <c r="Q33" s="113"/>
      <c r="R33" s="18"/>
      <c r="X33" t="str">
        <f>IF('Cover Page'!P41="","",'Cover Page'!P41)</f>
        <v/>
      </c>
    </row>
    <row r="34" spans="1:24" x14ac:dyDescent="0.25">
      <c r="A34" s="18"/>
      <c r="B34" s="105"/>
      <c r="C34" s="105"/>
      <c r="D34" s="105"/>
      <c r="E34" s="105"/>
      <c r="F34" s="106"/>
      <c r="G34" s="61"/>
      <c r="H34" s="80" t="s">
        <v>34</v>
      </c>
      <c r="I34" s="80"/>
      <c r="J34" s="80" t="s">
        <v>34</v>
      </c>
      <c r="K34" s="80"/>
      <c r="L34" s="80" t="s">
        <v>34</v>
      </c>
      <c r="M34" s="80"/>
      <c r="N34" s="80" t="s">
        <v>34</v>
      </c>
      <c r="O34" s="80"/>
      <c r="P34" s="80" t="s">
        <v>34</v>
      </c>
      <c r="Q34" s="117"/>
      <c r="R34" s="18"/>
      <c r="X34" t="str">
        <f>IF('Cover Page'!P42="","",'Cover Page'!P42)</f>
        <v/>
      </c>
    </row>
    <row r="35" spans="1:24" x14ac:dyDescent="0.25">
      <c r="A35" s="18"/>
      <c r="B35" s="105"/>
      <c r="C35" s="105"/>
      <c r="D35" s="105"/>
      <c r="E35" s="105"/>
      <c r="F35" s="106"/>
      <c r="G35" s="61"/>
      <c r="H35" s="80" t="s">
        <v>34</v>
      </c>
      <c r="I35" s="80"/>
      <c r="J35" s="80" t="s">
        <v>34</v>
      </c>
      <c r="K35" s="80"/>
      <c r="L35" s="80" t="s">
        <v>34</v>
      </c>
      <c r="M35" s="80"/>
      <c r="N35" s="80" t="s">
        <v>34</v>
      </c>
      <c r="O35" s="80"/>
      <c r="P35" s="80" t="s">
        <v>34</v>
      </c>
      <c r="Q35" s="117"/>
      <c r="R35" s="18"/>
      <c r="X35" t="str">
        <f>IF('Cover Page'!P43="","",'Cover Page'!P43)</f>
        <v/>
      </c>
    </row>
    <row r="36" spans="1:24" x14ac:dyDescent="0.25">
      <c r="A36" s="18"/>
      <c r="B36" s="105"/>
      <c r="C36" s="105"/>
      <c r="D36" s="105"/>
      <c r="E36" s="105"/>
      <c r="F36" s="106"/>
      <c r="G36" s="61"/>
      <c r="H36" s="80" t="s">
        <v>34</v>
      </c>
      <c r="I36" s="80"/>
      <c r="J36" s="80" t="s">
        <v>34</v>
      </c>
      <c r="K36" s="80"/>
      <c r="L36" s="80" t="s">
        <v>34</v>
      </c>
      <c r="M36" s="80"/>
      <c r="N36" s="80" t="s">
        <v>34</v>
      </c>
      <c r="O36" s="80"/>
      <c r="P36" s="80" t="s">
        <v>34</v>
      </c>
      <c r="Q36" s="117"/>
      <c r="R36" s="18"/>
      <c r="X36" t="str">
        <f>IF('Cover Page'!P44="","",'Cover Page'!P44)</f>
        <v/>
      </c>
    </row>
    <row r="37" spans="1:24" ht="15.75" thickBot="1" x14ac:dyDescent="0.3">
      <c r="A37" s="18"/>
      <c r="B37" s="107"/>
      <c r="C37" s="107"/>
      <c r="D37" s="107"/>
      <c r="E37" s="107"/>
      <c r="F37" s="108"/>
      <c r="G37" s="62"/>
      <c r="H37" s="101" t="s">
        <v>34</v>
      </c>
      <c r="I37" s="101"/>
      <c r="J37" s="101" t="s">
        <v>34</v>
      </c>
      <c r="K37" s="101"/>
      <c r="L37" s="101" t="s">
        <v>34</v>
      </c>
      <c r="M37" s="101"/>
      <c r="N37" s="101" t="s">
        <v>34</v>
      </c>
      <c r="O37" s="101"/>
      <c r="P37" s="101" t="s">
        <v>34</v>
      </c>
      <c r="Q37" s="116"/>
      <c r="R37" s="18"/>
      <c r="X37" t="str">
        <f>IF('Cover Page'!P45="","",'Cover Page'!P45)</f>
        <v/>
      </c>
    </row>
    <row r="38" spans="1:24" x14ac:dyDescent="0.25">
      <c r="A38" s="18"/>
      <c r="B38" s="103" t="s">
        <v>34</v>
      </c>
      <c r="C38" s="103"/>
      <c r="D38" s="103"/>
      <c r="E38" s="103"/>
      <c r="F38" s="104"/>
      <c r="G38" s="60"/>
      <c r="H38" s="102" t="s">
        <v>34</v>
      </c>
      <c r="I38" s="102"/>
      <c r="J38" s="102" t="s">
        <v>34</v>
      </c>
      <c r="K38" s="102"/>
      <c r="L38" s="102" t="s">
        <v>34</v>
      </c>
      <c r="M38" s="102"/>
      <c r="N38" s="102" t="s">
        <v>34</v>
      </c>
      <c r="O38" s="102"/>
      <c r="P38" s="102" t="s">
        <v>34</v>
      </c>
      <c r="Q38" s="113"/>
      <c r="R38" s="18"/>
      <c r="X38" t="str">
        <f>IF('Cover Page'!P46="","",'Cover Page'!P46)</f>
        <v/>
      </c>
    </row>
    <row r="39" spans="1:24" x14ac:dyDescent="0.25">
      <c r="A39" s="18"/>
      <c r="B39" s="105"/>
      <c r="C39" s="105"/>
      <c r="D39" s="105"/>
      <c r="E39" s="105"/>
      <c r="F39" s="106"/>
      <c r="G39" s="61"/>
      <c r="H39" s="80" t="s">
        <v>34</v>
      </c>
      <c r="I39" s="80"/>
      <c r="J39" s="80" t="s">
        <v>34</v>
      </c>
      <c r="K39" s="80"/>
      <c r="L39" s="80" t="s">
        <v>34</v>
      </c>
      <c r="M39" s="80"/>
      <c r="N39" s="80" t="s">
        <v>34</v>
      </c>
      <c r="O39" s="80"/>
      <c r="P39" s="80" t="s">
        <v>34</v>
      </c>
      <c r="Q39" s="117"/>
      <c r="R39" s="18"/>
      <c r="X39" t="str">
        <f>IF('Cover Page'!P47="","",'Cover Page'!P47)</f>
        <v/>
      </c>
    </row>
    <row r="40" spans="1:24" x14ac:dyDescent="0.25">
      <c r="A40" s="18"/>
      <c r="B40" s="105"/>
      <c r="C40" s="105"/>
      <c r="D40" s="105"/>
      <c r="E40" s="105"/>
      <c r="F40" s="106"/>
      <c r="G40" s="61"/>
      <c r="H40" s="80" t="s">
        <v>34</v>
      </c>
      <c r="I40" s="80"/>
      <c r="J40" s="80" t="s">
        <v>34</v>
      </c>
      <c r="K40" s="80"/>
      <c r="L40" s="80" t="s">
        <v>34</v>
      </c>
      <c r="M40" s="80"/>
      <c r="N40" s="80" t="s">
        <v>34</v>
      </c>
      <c r="O40" s="80"/>
      <c r="P40" s="80" t="s">
        <v>34</v>
      </c>
      <c r="Q40" s="117"/>
      <c r="R40" s="18"/>
      <c r="X40" t="str">
        <f>IF('Cover Page'!P48="","",'Cover Page'!P48)</f>
        <v/>
      </c>
    </row>
    <row r="41" spans="1:24" x14ac:dyDescent="0.25">
      <c r="A41" s="18"/>
      <c r="B41" s="105"/>
      <c r="C41" s="105"/>
      <c r="D41" s="105"/>
      <c r="E41" s="105"/>
      <c r="F41" s="106"/>
      <c r="G41" s="61"/>
      <c r="H41" s="80" t="s">
        <v>34</v>
      </c>
      <c r="I41" s="80"/>
      <c r="J41" s="80" t="s">
        <v>34</v>
      </c>
      <c r="K41" s="80"/>
      <c r="L41" s="80" t="s">
        <v>34</v>
      </c>
      <c r="M41" s="80"/>
      <c r="N41" s="80" t="s">
        <v>34</v>
      </c>
      <c r="O41" s="80"/>
      <c r="P41" s="80" t="s">
        <v>34</v>
      </c>
      <c r="Q41" s="117"/>
      <c r="R41" s="18"/>
      <c r="X41" t="str">
        <f>IF('Cover Page'!P49="","",'Cover Page'!P49)</f>
        <v/>
      </c>
    </row>
    <row r="42" spans="1:24" ht="15.75" thickBot="1" x14ac:dyDescent="0.3">
      <c r="A42" s="18"/>
      <c r="B42" s="107"/>
      <c r="C42" s="107"/>
      <c r="D42" s="107"/>
      <c r="E42" s="107"/>
      <c r="F42" s="108"/>
      <c r="G42" s="62"/>
      <c r="H42" s="101" t="s">
        <v>34</v>
      </c>
      <c r="I42" s="101"/>
      <c r="J42" s="101" t="s">
        <v>34</v>
      </c>
      <c r="K42" s="101"/>
      <c r="L42" s="101" t="s">
        <v>34</v>
      </c>
      <c r="M42" s="101"/>
      <c r="N42" s="101" t="s">
        <v>34</v>
      </c>
      <c r="O42" s="101"/>
      <c r="P42" s="101" t="s">
        <v>34</v>
      </c>
      <c r="Q42" s="116"/>
      <c r="R42" s="18"/>
      <c r="X42" t="str">
        <f>IF('Cover Page'!P50="","",'Cover Page'!P50)</f>
        <v/>
      </c>
    </row>
    <row r="43" spans="1:24" x14ac:dyDescent="0.25">
      <c r="A43" s="18"/>
      <c r="B43" s="103" t="s">
        <v>34</v>
      </c>
      <c r="C43" s="103"/>
      <c r="D43" s="103"/>
      <c r="E43" s="103"/>
      <c r="F43" s="104"/>
      <c r="G43" s="60"/>
      <c r="H43" s="102" t="s">
        <v>34</v>
      </c>
      <c r="I43" s="102"/>
      <c r="J43" s="102" t="s">
        <v>34</v>
      </c>
      <c r="K43" s="102"/>
      <c r="L43" s="102" t="s">
        <v>34</v>
      </c>
      <c r="M43" s="102"/>
      <c r="N43" s="102" t="s">
        <v>34</v>
      </c>
      <c r="O43" s="102"/>
      <c r="P43" s="102" t="s">
        <v>34</v>
      </c>
      <c r="Q43" s="113"/>
      <c r="R43" s="18"/>
      <c r="X43" t="str">
        <f>IF('Cover Page'!P51="","",'Cover Page'!P51)</f>
        <v/>
      </c>
    </row>
    <row r="44" spans="1:24" x14ac:dyDescent="0.25">
      <c r="A44" s="18"/>
      <c r="B44" s="105"/>
      <c r="C44" s="105"/>
      <c r="D44" s="105"/>
      <c r="E44" s="105"/>
      <c r="F44" s="106"/>
      <c r="G44" s="61"/>
      <c r="H44" s="80" t="s">
        <v>34</v>
      </c>
      <c r="I44" s="80"/>
      <c r="J44" s="80" t="s">
        <v>34</v>
      </c>
      <c r="K44" s="80"/>
      <c r="L44" s="80" t="s">
        <v>34</v>
      </c>
      <c r="M44" s="80"/>
      <c r="N44" s="80" t="s">
        <v>34</v>
      </c>
      <c r="O44" s="80"/>
      <c r="P44" s="80" t="s">
        <v>34</v>
      </c>
      <c r="Q44" s="117"/>
      <c r="R44" s="18"/>
      <c r="X44" t="str">
        <f>IF('Cover Page'!P52="","",'Cover Page'!P52)</f>
        <v/>
      </c>
    </row>
    <row r="45" spans="1:24" x14ac:dyDescent="0.25">
      <c r="A45" s="18"/>
      <c r="B45" s="105"/>
      <c r="C45" s="105"/>
      <c r="D45" s="105"/>
      <c r="E45" s="105"/>
      <c r="F45" s="106"/>
      <c r="G45" s="61"/>
      <c r="H45" s="80" t="s">
        <v>34</v>
      </c>
      <c r="I45" s="80"/>
      <c r="J45" s="80" t="s">
        <v>34</v>
      </c>
      <c r="K45" s="80"/>
      <c r="L45" s="80" t="s">
        <v>34</v>
      </c>
      <c r="M45" s="80"/>
      <c r="N45" s="80" t="s">
        <v>34</v>
      </c>
      <c r="O45" s="80"/>
      <c r="P45" s="80" t="s">
        <v>34</v>
      </c>
      <c r="Q45" s="117"/>
      <c r="R45" s="18"/>
      <c r="X45" t="str">
        <f>IF('Cover Page'!P53="","",'Cover Page'!P53)</f>
        <v/>
      </c>
    </row>
    <row r="46" spans="1:24" x14ac:dyDescent="0.25">
      <c r="A46" s="18"/>
      <c r="B46" s="105"/>
      <c r="C46" s="105"/>
      <c r="D46" s="105"/>
      <c r="E46" s="105"/>
      <c r="F46" s="106"/>
      <c r="G46" s="61"/>
      <c r="H46" s="80" t="s">
        <v>34</v>
      </c>
      <c r="I46" s="80"/>
      <c r="J46" s="80" t="s">
        <v>34</v>
      </c>
      <c r="K46" s="80"/>
      <c r="L46" s="80" t="s">
        <v>34</v>
      </c>
      <c r="M46" s="80"/>
      <c r="N46" s="80" t="s">
        <v>34</v>
      </c>
      <c r="O46" s="80"/>
      <c r="P46" s="80" t="s">
        <v>34</v>
      </c>
      <c r="Q46" s="117"/>
      <c r="R46" s="18"/>
      <c r="X46" t="str">
        <f>IF('Cover Page'!P54="","",'Cover Page'!P54)</f>
        <v/>
      </c>
    </row>
    <row r="47" spans="1:24" ht="15.75" thickBot="1" x14ac:dyDescent="0.3">
      <c r="A47" s="18"/>
      <c r="B47" s="107"/>
      <c r="C47" s="107"/>
      <c r="D47" s="107"/>
      <c r="E47" s="107"/>
      <c r="F47" s="108"/>
      <c r="G47" s="62"/>
      <c r="H47" s="101" t="s">
        <v>34</v>
      </c>
      <c r="I47" s="101"/>
      <c r="J47" s="101" t="s">
        <v>34</v>
      </c>
      <c r="K47" s="101"/>
      <c r="L47" s="101" t="s">
        <v>34</v>
      </c>
      <c r="M47" s="101"/>
      <c r="N47" s="101" t="s">
        <v>34</v>
      </c>
      <c r="O47" s="101"/>
      <c r="P47" s="101" t="s">
        <v>34</v>
      </c>
      <c r="Q47" s="116"/>
      <c r="R47" s="18"/>
      <c r="X47" t="str">
        <f>IF('Cover Page'!P55="","",'Cover Page'!P55)</f>
        <v/>
      </c>
    </row>
    <row r="48" spans="1:24" x14ac:dyDescent="0.25">
      <c r="A48" s="18"/>
      <c r="B48" s="103" t="s">
        <v>34</v>
      </c>
      <c r="C48" s="103"/>
      <c r="D48" s="103"/>
      <c r="E48" s="103"/>
      <c r="F48" s="104"/>
      <c r="G48" s="60"/>
      <c r="H48" s="102" t="s">
        <v>34</v>
      </c>
      <c r="I48" s="102"/>
      <c r="J48" s="102" t="s">
        <v>34</v>
      </c>
      <c r="K48" s="102"/>
      <c r="L48" s="102" t="s">
        <v>34</v>
      </c>
      <c r="M48" s="102"/>
      <c r="N48" s="102" t="s">
        <v>34</v>
      </c>
      <c r="O48" s="102"/>
      <c r="P48" s="102" t="s">
        <v>34</v>
      </c>
      <c r="Q48" s="113"/>
      <c r="R48" s="18"/>
      <c r="X48" t="str">
        <f>IF('Cover Page'!P56="","",'Cover Page'!P56)</f>
        <v/>
      </c>
    </row>
    <row r="49" spans="1:24" x14ac:dyDescent="0.25">
      <c r="A49" s="18"/>
      <c r="B49" s="105"/>
      <c r="C49" s="105"/>
      <c r="D49" s="105"/>
      <c r="E49" s="105"/>
      <c r="F49" s="106"/>
      <c r="G49" s="61"/>
      <c r="H49" s="80" t="s">
        <v>34</v>
      </c>
      <c r="I49" s="80"/>
      <c r="J49" s="80" t="s">
        <v>34</v>
      </c>
      <c r="K49" s="80"/>
      <c r="L49" s="80" t="s">
        <v>34</v>
      </c>
      <c r="M49" s="80"/>
      <c r="N49" s="80" t="s">
        <v>34</v>
      </c>
      <c r="O49" s="80"/>
      <c r="P49" s="80" t="s">
        <v>34</v>
      </c>
      <c r="Q49" s="117"/>
      <c r="R49" s="18"/>
      <c r="X49" t="str">
        <f>IF('Cover Page'!P57="","",'Cover Page'!P57)</f>
        <v/>
      </c>
    </row>
    <row r="50" spans="1:24" x14ac:dyDescent="0.25">
      <c r="A50" s="18"/>
      <c r="B50" s="105"/>
      <c r="C50" s="105"/>
      <c r="D50" s="105"/>
      <c r="E50" s="105"/>
      <c r="F50" s="106"/>
      <c r="G50" s="61"/>
      <c r="H50" s="80" t="s">
        <v>34</v>
      </c>
      <c r="I50" s="80"/>
      <c r="J50" s="80" t="s">
        <v>34</v>
      </c>
      <c r="K50" s="80"/>
      <c r="L50" s="80" t="s">
        <v>34</v>
      </c>
      <c r="M50" s="80"/>
      <c r="N50" s="80" t="s">
        <v>34</v>
      </c>
      <c r="O50" s="80"/>
      <c r="P50" s="80" t="s">
        <v>34</v>
      </c>
      <c r="Q50" s="117"/>
      <c r="R50" s="18"/>
      <c r="X50" t="str">
        <f>IF('Cover Page'!P58="","",'Cover Page'!P58)</f>
        <v/>
      </c>
    </row>
    <row r="51" spans="1:24" x14ac:dyDescent="0.25">
      <c r="A51" s="18"/>
      <c r="B51" s="105"/>
      <c r="C51" s="105"/>
      <c r="D51" s="105"/>
      <c r="E51" s="105"/>
      <c r="F51" s="106"/>
      <c r="G51" s="61"/>
      <c r="H51" s="80" t="s">
        <v>34</v>
      </c>
      <c r="I51" s="80"/>
      <c r="J51" s="80" t="s">
        <v>34</v>
      </c>
      <c r="K51" s="80"/>
      <c r="L51" s="80" t="s">
        <v>34</v>
      </c>
      <c r="M51" s="80"/>
      <c r="N51" s="80" t="s">
        <v>34</v>
      </c>
      <c r="O51" s="80"/>
      <c r="P51" s="80" t="s">
        <v>34</v>
      </c>
      <c r="Q51" s="117"/>
      <c r="R51" s="18"/>
      <c r="X51" t="str">
        <f>IF('Cover Page'!P59="","",'Cover Page'!P59)</f>
        <v/>
      </c>
    </row>
    <row r="52" spans="1:24" ht="15.75" thickBot="1" x14ac:dyDescent="0.3">
      <c r="A52" s="18"/>
      <c r="B52" s="107"/>
      <c r="C52" s="107"/>
      <c r="D52" s="107"/>
      <c r="E52" s="107"/>
      <c r="F52" s="108"/>
      <c r="G52" s="61"/>
      <c r="H52" s="119" t="s">
        <v>34</v>
      </c>
      <c r="I52" s="119"/>
      <c r="J52" s="119" t="s">
        <v>34</v>
      </c>
      <c r="K52" s="119"/>
      <c r="L52" s="119" t="s">
        <v>34</v>
      </c>
      <c r="M52" s="119"/>
      <c r="N52" s="119" t="s">
        <v>34</v>
      </c>
      <c r="O52" s="119"/>
      <c r="P52" s="119" t="s">
        <v>34</v>
      </c>
      <c r="Q52" s="120"/>
      <c r="R52" s="18"/>
      <c r="X52" t="str">
        <f>IF('Cover Page'!P60="","",'Cover Page'!P60)</f>
        <v/>
      </c>
    </row>
    <row r="53" spans="1:24" x14ac:dyDescent="0.25">
      <c r="A53" s="18"/>
      <c r="B53" s="103" t="s">
        <v>34</v>
      </c>
      <c r="C53" s="103"/>
      <c r="D53" s="103"/>
      <c r="E53" s="103"/>
      <c r="F53" s="104"/>
      <c r="G53" s="60"/>
      <c r="H53" s="102" t="s">
        <v>34</v>
      </c>
      <c r="I53" s="102"/>
      <c r="J53" s="102" t="s">
        <v>34</v>
      </c>
      <c r="K53" s="102"/>
      <c r="L53" s="102" t="s">
        <v>34</v>
      </c>
      <c r="M53" s="102"/>
      <c r="N53" s="102" t="s">
        <v>34</v>
      </c>
      <c r="O53" s="102"/>
      <c r="P53" s="102" t="s">
        <v>34</v>
      </c>
      <c r="Q53" s="113"/>
      <c r="R53" s="18"/>
      <c r="X53" t="str">
        <f>IF('Cover Page'!P61="","",'Cover Page'!P61)</f>
        <v/>
      </c>
    </row>
    <row r="54" spans="1:24" x14ac:dyDescent="0.25">
      <c r="A54" s="18"/>
      <c r="B54" s="105"/>
      <c r="C54" s="105"/>
      <c r="D54" s="105"/>
      <c r="E54" s="105"/>
      <c r="F54" s="106"/>
      <c r="G54" s="61"/>
      <c r="H54" s="80" t="s">
        <v>34</v>
      </c>
      <c r="I54" s="80"/>
      <c r="J54" s="80" t="s">
        <v>34</v>
      </c>
      <c r="K54" s="80"/>
      <c r="L54" s="80" t="s">
        <v>34</v>
      </c>
      <c r="M54" s="80"/>
      <c r="N54" s="80" t="s">
        <v>34</v>
      </c>
      <c r="O54" s="80"/>
      <c r="P54" s="80" t="s">
        <v>34</v>
      </c>
      <c r="Q54" s="117"/>
      <c r="R54" s="18"/>
      <c r="X54" t="str">
        <f>IF('Cover Page'!P62="","",'Cover Page'!P62)</f>
        <v/>
      </c>
    </row>
    <row r="55" spans="1:24" x14ac:dyDescent="0.25">
      <c r="A55" s="18"/>
      <c r="B55" s="105"/>
      <c r="C55" s="105"/>
      <c r="D55" s="105"/>
      <c r="E55" s="105"/>
      <c r="F55" s="106"/>
      <c r="G55" s="61"/>
      <c r="H55" s="80" t="s">
        <v>34</v>
      </c>
      <c r="I55" s="80"/>
      <c r="J55" s="80" t="s">
        <v>34</v>
      </c>
      <c r="K55" s="80"/>
      <c r="L55" s="80" t="s">
        <v>34</v>
      </c>
      <c r="M55" s="80"/>
      <c r="N55" s="80" t="s">
        <v>34</v>
      </c>
      <c r="O55" s="80"/>
      <c r="P55" s="80" t="s">
        <v>34</v>
      </c>
      <c r="Q55" s="117"/>
      <c r="R55" s="18"/>
      <c r="X55" t="str">
        <f>IF('Cover Page'!P63="","",'Cover Page'!P63)</f>
        <v/>
      </c>
    </row>
    <row r="56" spans="1:24" x14ac:dyDescent="0.25">
      <c r="A56" s="18"/>
      <c r="B56" s="105"/>
      <c r="C56" s="105"/>
      <c r="D56" s="105"/>
      <c r="E56" s="105"/>
      <c r="F56" s="106"/>
      <c r="G56" s="61"/>
      <c r="H56" s="80" t="s">
        <v>34</v>
      </c>
      <c r="I56" s="80"/>
      <c r="J56" s="80" t="s">
        <v>34</v>
      </c>
      <c r="K56" s="80"/>
      <c r="L56" s="80" t="s">
        <v>34</v>
      </c>
      <c r="M56" s="80"/>
      <c r="N56" s="80" t="s">
        <v>34</v>
      </c>
      <c r="O56" s="80"/>
      <c r="P56" s="80" t="s">
        <v>34</v>
      </c>
      <c r="Q56" s="117"/>
      <c r="R56" s="18"/>
      <c r="X56" t="str">
        <f>IF('Cover Page'!P64="","",'Cover Page'!P64)</f>
        <v/>
      </c>
    </row>
    <row r="57" spans="1:24" ht="15.75" thickBot="1" x14ac:dyDescent="0.3">
      <c r="A57" s="18"/>
      <c r="B57" s="107"/>
      <c r="C57" s="107"/>
      <c r="D57" s="107"/>
      <c r="E57" s="107"/>
      <c r="F57" s="108"/>
      <c r="G57" s="62"/>
      <c r="H57" s="101" t="s">
        <v>34</v>
      </c>
      <c r="I57" s="101"/>
      <c r="J57" s="101" t="s">
        <v>34</v>
      </c>
      <c r="K57" s="101"/>
      <c r="L57" s="101" t="s">
        <v>34</v>
      </c>
      <c r="M57" s="101"/>
      <c r="N57" s="101" t="s">
        <v>34</v>
      </c>
      <c r="O57" s="101"/>
      <c r="P57" s="101" t="s">
        <v>34</v>
      </c>
      <c r="Q57" s="116"/>
      <c r="R57" s="18"/>
      <c r="X57" t="str">
        <f>IF('Cover Page'!P65="","",'Cover Page'!P65)</f>
        <v/>
      </c>
    </row>
    <row r="58" spans="1:24" x14ac:dyDescent="0.25">
      <c r="A58" s="18"/>
      <c r="B58" s="103" t="s">
        <v>34</v>
      </c>
      <c r="C58" s="103"/>
      <c r="D58" s="103"/>
      <c r="E58" s="103"/>
      <c r="F58" s="104"/>
      <c r="G58" s="60"/>
      <c r="H58" s="102" t="s">
        <v>34</v>
      </c>
      <c r="I58" s="102"/>
      <c r="J58" s="102" t="s">
        <v>34</v>
      </c>
      <c r="K58" s="102"/>
      <c r="L58" s="102" t="s">
        <v>34</v>
      </c>
      <c r="M58" s="102"/>
      <c r="N58" s="102" t="s">
        <v>34</v>
      </c>
      <c r="O58" s="102"/>
      <c r="P58" s="102" t="s">
        <v>34</v>
      </c>
      <c r="Q58" s="113"/>
      <c r="R58" s="18"/>
      <c r="X58" t="str">
        <f>IF('Cover Page'!P66="","",'Cover Page'!P66)</f>
        <v/>
      </c>
    </row>
    <row r="59" spans="1:24" x14ac:dyDescent="0.25">
      <c r="A59" s="18"/>
      <c r="B59" s="105"/>
      <c r="C59" s="105"/>
      <c r="D59" s="105"/>
      <c r="E59" s="105"/>
      <c r="F59" s="106"/>
      <c r="G59" s="61"/>
      <c r="H59" s="80" t="s">
        <v>34</v>
      </c>
      <c r="I59" s="80"/>
      <c r="J59" s="80" t="s">
        <v>34</v>
      </c>
      <c r="K59" s="80"/>
      <c r="L59" s="80" t="s">
        <v>34</v>
      </c>
      <c r="M59" s="80"/>
      <c r="N59" s="80" t="s">
        <v>34</v>
      </c>
      <c r="O59" s="80"/>
      <c r="P59" s="80" t="s">
        <v>34</v>
      </c>
      <c r="Q59" s="117"/>
      <c r="R59" s="18"/>
      <c r="X59" t="str">
        <f>IF('Cover Page'!P67="","",'Cover Page'!P67)</f>
        <v/>
      </c>
    </row>
    <row r="60" spans="1:24" x14ac:dyDescent="0.25">
      <c r="A60" s="18"/>
      <c r="B60" s="105"/>
      <c r="C60" s="105"/>
      <c r="D60" s="105"/>
      <c r="E60" s="105"/>
      <c r="F60" s="106"/>
      <c r="G60" s="61"/>
      <c r="H60" s="80" t="s">
        <v>34</v>
      </c>
      <c r="I60" s="80"/>
      <c r="J60" s="80" t="s">
        <v>34</v>
      </c>
      <c r="K60" s="80"/>
      <c r="L60" s="80" t="s">
        <v>34</v>
      </c>
      <c r="M60" s="80"/>
      <c r="N60" s="80" t="s">
        <v>34</v>
      </c>
      <c r="O60" s="80"/>
      <c r="P60" s="80" t="s">
        <v>34</v>
      </c>
      <c r="Q60" s="117"/>
      <c r="R60" s="18"/>
      <c r="X60" t="str">
        <f>IF('Cover Page'!P68="","",'Cover Page'!P68)</f>
        <v/>
      </c>
    </row>
    <row r="61" spans="1:24" x14ac:dyDescent="0.25">
      <c r="A61" s="18"/>
      <c r="B61" s="105"/>
      <c r="C61" s="105"/>
      <c r="D61" s="105"/>
      <c r="E61" s="105"/>
      <c r="F61" s="106"/>
      <c r="G61" s="61"/>
      <c r="H61" s="80" t="s">
        <v>34</v>
      </c>
      <c r="I61" s="80"/>
      <c r="J61" s="80" t="s">
        <v>34</v>
      </c>
      <c r="K61" s="80"/>
      <c r="L61" s="80" t="s">
        <v>34</v>
      </c>
      <c r="M61" s="80"/>
      <c r="N61" s="80" t="s">
        <v>34</v>
      </c>
      <c r="O61" s="80"/>
      <c r="P61" s="80" t="s">
        <v>34</v>
      </c>
      <c r="Q61" s="117"/>
      <c r="R61" s="18"/>
      <c r="X61" t="str">
        <f>IF('Cover Page'!P69="","",'Cover Page'!P69)</f>
        <v/>
      </c>
    </row>
    <row r="62" spans="1:24" ht="15.75" thickBot="1" x14ac:dyDescent="0.3">
      <c r="A62" s="18"/>
      <c r="B62" s="107"/>
      <c r="C62" s="107"/>
      <c r="D62" s="107"/>
      <c r="E62" s="107"/>
      <c r="F62" s="108"/>
      <c r="G62" s="61"/>
      <c r="H62" s="80" t="s">
        <v>34</v>
      </c>
      <c r="I62" s="80"/>
      <c r="J62" s="80" t="s">
        <v>34</v>
      </c>
      <c r="K62" s="80"/>
      <c r="L62" s="80" t="s">
        <v>34</v>
      </c>
      <c r="M62" s="80"/>
      <c r="N62" s="80" t="s">
        <v>34</v>
      </c>
      <c r="O62" s="80"/>
      <c r="P62" s="80" t="s">
        <v>34</v>
      </c>
      <c r="Q62" s="117"/>
      <c r="R62" s="18"/>
      <c r="X62" t="str">
        <f>IF('Cover Page'!P70="","",'Cover Page'!P70)</f>
        <v/>
      </c>
    </row>
    <row r="63" spans="1:24" x14ac:dyDescent="0.25">
      <c r="A63" s="1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18"/>
      <c r="X63" t="str">
        <f>IF('Cover Page'!P71="","",'Cover Page'!P71)</f>
        <v>last</v>
      </c>
    </row>
  </sheetData>
  <sheetProtection sheet="1" objects="1" scenarios="1"/>
  <mergeCells count="266">
    <mergeCell ref="F2:O2"/>
    <mergeCell ref="F3:O3"/>
    <mergeCell ref="B12:F12"/>
    <mergeCell ref="H12:Q12"/>
    <mergeCell ref="P14:Q14"/>
    <mergeCell ref="H15:I15"/>
    <mergeCell ref="J15:K15"/>
    <mergeCell ref="L15:M15"/>
    <mergeCell ref="N15:O15"/>
    <mergeCell ref="P15:Q15"/>
    <mergeCell ref="B13:F17"/>
    <mergeCell ref="H13:I13"/>
    <mergeCell ref="J13:K13"/>
    <mergeCell ref="L13:M13"/>
    <mergeCell ref="N13:O13"/>
    <mergeCell ref="P13:Q13"/>
    <mergeCell ref="H14:I14"/>
    <mergeCell ref="J14:K14"/>
    <mergeCell ref="L14:M14"/>
    <mergeCell ref="N14:O14"/>
    <mergeCell ref="H16:I16"/>
    <mergeCell ref="J16:K16"/>
    <mergeCell ref="L16:M16"/>
    <mergeCell ref="N16:O16"/>
    <mergeCell ref="P16:Q16"/>
    <mergeCell ref="H17:I17"/>
    <mergeCell ref="J17:K17"/>
    <mergeCell ref="L17:M17"/>
    <mergeCell ref="N17:O17"/>
    <mergeCell ref="P17:Q17"/>
    <mergeCell ref="P19:Q19"/>
    <mergeCell ref="H20:I20"/>
    <mergeCell ref="J20:K20"/>
    <mergeCell ref="L20:M20"/>
    <mergeCell ref="N20:O20"/>
    <mergeCell ref="P20:Q20"/>
    <mergeCell ref="B18:F22"/>
    <mergeCell ref="H18:I18"/>
    <mergeCell ref="J18:K18"/>
    <mergeCell ref="L18:M18"/>
    <mergeCell ref="N18:O18"/>
    <mergeCell ref="P18:Q18"/>
    <mergeCell ref="H19:I19"/>
    <mergeCell ref="J19:K19"/>
    <mergeCell ref="L19:M19"/>
    <mergeCell ref="N19:O19"/>
    <mergeCell ref="H21:I21"/>
    <mergeCell ref="J21:K21"/>
    <mergeCell ref="L21:M21"/>
    <mergeCell ref="N21:O21"/>
    <mergeCell ref="P21:Q21"/>
    <mergeCell ref="H22:I22"/>
    <mergeCell ref="J22:K22"/>
    <mergeCell ref="L22:M22"/>
    <mergeCell ref="N22:O22"/>
    <mergeCell ref="P22:Q22"/>
    <mergeCell ref="P24:Q24"/>
    <mergeCell ref="H25:I25"/>
    <mergeCell ref="J25:K25"/>
    <mergeCell ref="L25:M25"/>
    <mergeCell ref="N25:O25"/>
    <mergeCell ref="P25:Q25"/>
    <mergeCell ref="B23:F27"/>
    <mergeCell ref="H23:I23"/>
    <mergeCell ref="J23:K23"/>
    <mergeCell ref="L23:M23"/>
    <mergeCell ref="N23:O23"/>
    <mergeCell ref="P23:Q23"/>
    <mergeCell ref="H24:I24"/>
    <mergeCell ref="J24:K24"/>
    <mergeCell ref="L24:M24"/>
    <mergeCell ref="N24:O24"/>
    <mergeCell ref="H26:I26"/>
    <mergeCell ref="J26:K26"/>
    <mergeCell ref="L26:M26"/>
    <mergeCell ref="N26:O26"/>
    <mergeCell ref="P26:Q26"/>
    <mergeCell ref="H27:I27"/>
    <mergeCell ref="J27:K27"/>
    <mergeCell ref="L27:M27"/>
    <mergeCell ref="N27:O27"/>
    <mergeCell ref="P27:Q27"/>
    <mergeCell ref="P29:Q29"/>
    <mergeCell ref="H30:I30"/>
    <mergeCell ref="J30:K30"/>
    <mergeCell ref="L30:M30"/>
    <mergeCell ref="N30:O30"/>
    <mergeCell ref="P30:Q30"/>
    <mergeCell ref="B28:F32"/>
    <mergeCell ref="H28:I28"/>
    <mergeCell ref="J28:K28"/>
    <mergeCell ref="L28:M28"/>
    <mergeCell ref="N28:O28"/>
    <mergeCell ref="P28:Q28"/>
    <mergeCell ref="H29:I29"/>
    <mergeCell ref="J29:K29"/>
    <mergeCell ref="L29:M29"/>
    <mergeCell ref="N29:O29"/>
    <mergeCell ref="H31:I31"/>
    <mergeCell ref="J31:K31"/>
    <mergeCell ref="L31:M31"/>
    <mergeCell ref="N31:O31"/>
    <mergeCell ref="P31:Q31"/>
    <mergeCell ref="H32:I32"/>
    <mergeCell ref="J32:K32"/>
    <mergeCell ref="L32:M32"/>
    <mergeCell ref="N32:O32"/>
    <mergeCell ref="P32:Q32"/>
    <mergeCell ref="P34:Q34"/>
    <mergeCell ref="H35:I35"/>
    <mergeCell ref="J35:K35"/>
    <mergeCell ref="L35:M35"/>
    <mergeCell ref="N35:O35"/>
    <mergeCell ref="P35:Q35"/>
    <mergeCell ref="B33:F37"/>
    <mergeCell ref="H33:I33"/>
    <mergeCell ref="J33:K33"/>
    <mergeCell ref="L33:M33"/>
    <mergeCell ref="N33:O33"/>
    <mergeCell ref="P33:Q33"/>
    <mergeCell ref="H34:I34"/>
    <mergeCell ref="J34:K34"/>
    <mergeCell ref="L34:M34"/>
    <mergeCell ref="N34:O34"/>
    <mergeCell ref="H36:I36"/>
    <mergeCell ref="J36:K36"/>
    <mergeCell ref="L36:M36"/>
    <mergeCell ref="N36:O36"/>
    <mergeCell ref="P36:Q36"/>
    <mergeCell ref="H37:I37"/>
    <mergeCell ref="J37:K37"/>
    <mergeCell ref="L37:M37"/>
    <mergeCell ref="N37:O37"/>
    <mergeCell ref="P37:Q37"/>
    <mergeCell ref="P39:Q39"/>
    <mergeCell ref="H40:I40"/>
    <mergeCell ref="J40:K40"/>
    <mergeCell ref="L40:M40"/>
    <mergeCell ref="N40:O40"/>
    <mergeCell ref="P40:Q40"/>
    <mergeCell ref="B38:F42"/>
    <mergeCell ref="H38:I38"/>
    <mergeCell ref="J38:K38"/>
    <mergeCell ref="L38:M38"/>
    <mergeCell ref="N38:O38"/>
    <mergeCell ref="P38:Q38"/>
    <mergeCell ref="H39:I39"/>
    <mergeCell ref="J39:K39"/>
    <mergeCell ref="L39:M39"/>
    <mergeCell ref="N39:O39"/>
    <mergeCell ref="H41:I41"/>
    <mergeCell ref="J41:K41"/>
    <mergeCell ref="L41:M41"/>
    <mergeCell ref="N41:O41"/>
    <mergeCell ref="P41:Q41"/>
    <mergeCell ref="H42:I42"/>
    <mergeCell ref="J42:K42"/>
    <mergeCell ref="L42:M42"/>
    <mergeCell ref="N42:O42"/>
    <mergeCell ref="P42:Q42"/>
    <mergeCell ref="P44:Q44"/>
    <mergeCell ref="H45:I45"/>
    <mergeCell ref="J45:K45"/>
    <mergeCell ref="L45:M45"/>
    <mergeCell ref="N45:O45"/>
    <mergeCell ref="P45:Q45"/>
    <mergeCell ref="B43:F47"/>
    <mergeCell ref="H43:I43"/>
    <mergeCell ref="J43:K43"/>
    <mergeCell ref="L43:M43"/>
    <mergeCell ref="N43:O43"/>
    <mergeCell ref="P43:Q43"/>
    <mergeCell ref="H44:I44"/>
    <mergeCell ref="J44:K44"/>
    <mergeCell ref="L44:M44"/>
    <mergeCell ref="N44:O44"/>
    <mergeCell ref="H46:I46"/>
    <mergeCell ref="J46:K46"/>
    <mergeCell ref="L46:M46"/>
    <mergeCell ref="N46:O46"/>
    <mergeCell ref="P46:Q46"/>
    <mergeCell ref="H47:I47"/>
    <mergeCell ref="J47:K47"/>
    <mergeCell ref="L47:M47"/>
    <mergeCell ref="N47:O47"/>
    <mergeCell ref="P47:Q47"/>
    <mergeCell ref="P49:Q49"/>
    <mergeCell ref="H50:I50"/>
    <mergeCell ref="J50:K50"/>
    <mergeCell ref="L50:M50"/>
    <mergeCell ref="N50:O50"/>
    <mergeCell ref="P50:Q50"/>
    <mergeCell ref="B48:F52"/>
    <mergeCell ref="H48:I48"/>
    <mergeCell ref="J48:K48"/>
    <mergeCell ref="L48:M48"/>
    <mergeCell ref="N48:O48"/>
    <mergeCell ref="P48:Q48"/>
    <mergeCell ref="H49:I49"/>
    <mergeCell ref="J49:K49"/>
    <mergeCell ref="L49:M49"/>
    <mergeCell ref="N49:O49"/>
    <mergeCell ref="H51:I51"/>
    <mergeCell ref="J51:K51"/>
    <mergeCell ref="L51:M51"/>
    <mergeCell ref="N51:O51"/>
    <mergeCell ref="P51:Q51"/>
    <mergeCell ref="H52:I52"/>
    <mergeCell ref="J52:K52"/>
    <mergeCell ref="L52:M52"/>
    <mergeCell ref="N52:O52"/>
    <mergeCell ref="P52:Q52"/>
    <mergeCell ref="P54:Q54"/>
    <mergeCell ref="H55:I55"/>
    <mergeCell ref="J55:K55"/>
    <mergeCell ref="L55:M55"/>
    <mergeCell ref="N55:O55"/>
    <mergeCell ref="P55:Q55"/>
    <mergeCell ref="B53:F57"/>
    <mergeCell ref="H53:I53"/>
    <mergeCell ref="J53:K53"/>
    <mergeCell ref="L53:M53"/>
    <mergeCell ref="N53:O53"/>
    <mergeCell ref="P53:Q53"/>
    <mergeCell ref="H54:I54"/>
    <mergeCell ref="J54:K54"/>
    <mergeCell ref="L54:M54"/>
    <mergeCell ref="N54:O54"/>
    <mergeCell ref="H59:I59"/>
    <mergeCell ref="J59:K59"/>
    <mergeCell ref="L59:M59"/>
    <mergeCell ref="N59:O59"/>
    <mergeCell ref="H56:I56"/>
    <mergeCell ref="J56:K56"/>
    <mergeCell ref="L56:M56"/>
    <mergeCell ref="N56:O56"/>
    <mergeCell ref="P56:Q56"/>
    <mergeCell ref="H57:I57"/>
    <mergeCell ref="J57:K57"/>
    <mergeCell ref="L57:M57"/>
    <mergeCell ref="N57:O57"/>
    <mergeCell ref="P57:Q57"/>
    <mergeCell ref="F6:Q6"/>
    <mergeCell ref="F9:Q9"/>
    <mergeCell ref="H61:I61"/>
    <mergeCell ref="J61:K61"/>
    <mergeCell ref="L61:M61"/>
    <mergeCell ref="N61:O61"/>
    <mergeCell ref="P61:Q61"/>
    <mergeCell ref="H62:I62"/>
    <mergeCell ref="J62:K62"/>
    <mergeCell ref="L62:M62"/>
    <mergeCell ref="N62:O62"/>
    <mergeCell ref="P62:Q62"/>
    <mergeCell ref="P59:Q59"/>
    <mergeCell ref="H60:I60"/>
    <mergeCell ref="J60:K60"/>
    <mergeCell ref="L60:M60"/>
    <mergeCell ref="N60:O60"/>
    <mergeCell ref="P60:Q60"/>
    <mergeCell ref="B58:F62"/>
    <mergeCell ref="H58:I58"/>
    <mergeCell ref="J58:K58"/>
    <mergeCell ref="L58:M58"/>
    <mergeCell ref="N58:O58"/>
    <mergeCell ref="P58:Q58"/>
  </mergeCells>
  <dataValidations count="2">
    <dataValidation type="list" allowBlank="1" showInputMessage="1" showErrorMessage="1" sqref="H13:Q62" xr:uid="{00000000-0002-0000-0500-000000000000}">
      <formula1>$X$1:$X$62</formula1>
    </dataValidation>
    <dataValidation type="list" allowBlank="1" showInputMessage="1" showErrorMessage="1" sqref="B13:G62" xr:uid="{00000000-0002-0000-0500-000001000000}">
      <formula1>$S$1:$S$3</formula1>
    </dataValidation>
  </dataValidations>
  <pageMargins left="0.7" right="0.7" top="0.75" bottom="0.75" header="0.3" footer="0.3"/>
  <pageSetup paperSize="9" scale="74" orientation="landscape" r:id="rId1"/>
  <rowBreaks count="1" manualBreakCount="1">
    <brk id="42" min="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V63"/>
  <sheetViews>
    <sheetView zoomScaleNormal="100" zoomScaleSheetLayoutView="96" workbookViewId="0">
      <selection activeCell="B13" sqref="B13:F13"/>
    </sheetView>
  </sheetViews>
  <sheetFormatPr defaultColWidth="0" defaultRowHeight="15" customHeight="1" zeroHeight="1" x14ac:dyDescent="0.25"/>
  <cols>
    <col min="1" max="15" width="9.140625" style="22" customWidth="1"/>
    <col min="16" max="16" width="9.140625" hidden="1" customWidth="1"/>
    <col min="17" max="17" width="37.7109375" hidden="1" customWidth="1"/>
    <col min="18" max="16384" width="9.140625" hidden="1"/>
  </cols>
  <sheetData>
    <row r="1" spans="1:22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"/>
      <c r="O1" s="18"/>
      <c r="Q1" s="57" t="s">
        <v>34</v>
      </c>
      <c r="V1" t="str">
        <f>IF('Cover Page'!P9="","",'Cover Page'!P9)</f>
        <v>--Select--</v>
      </c>
    </row>
    <row r="2" spans="1:22" ht="23.25" x14ac:dyDescent="0.35">
      <c r="A2" s="18"/>
      <c r="B2" s="6"/>
      <c r="C2" s="5"/>
      <c r="D2" s="5"/>
      <c r="E2" s="5"/>
      <c r="F2" s="70" t="s">
        <v>0</v>
      </c>
      <c r="G2" s="70"/>
      <c r="H2" s="70"/>
      <c r="I2" s="70"/>
      <c r="J2" s="70"/>
      <c r="K2" s="70"/>
      <c r="L2" s="70"/>
      <c r="M2" s="70"/>
      <c r="N2" s="82"/>
      <c r="O2" s="18"/>
      <c r="Q2" s="1" t="s">
        <v>40</v>
      </c>
      <c r="V2" t="str">
        <f>IF('Cover Page'!P10="","",'Cover Page'!P10)</f>
        <v/>
      </c>
    </row>
    <row r="3" spans="1:22" ht="23.25" x14ac:dyDescent="0.35">
      <c r="A3" s="18"/>
      <c r="B3" s="6"/>
      <c r="C3" s="5"/>
      <c r="D3" s="5"/>
      <c r="E3" s="5"/>
      <c r="F3" s="70" t="s">
        <v>37</v>
      </c>
      <c r="G3" s="70"/>
      <c r="H3" s="70"/>
      <c r="I3" s="70"/>
      <c r="J3" s="70"/>
      <c r="K3" s="70"/>
      <c r="L3" s="70"/>
      <c r="M3" s="70"/>
      <c r="N3" s="82"/>
      <c r="O3" s="18"/>
      <c r="Q3" t="s">
        <v>41</v>
      </c>
      <c r="V3" t="str">
        <f>IF('Cover Page'!P11="","",'Cover Page'!P11)</f>
        <v/>
      </c>
    </row>
    <row r="4" spans="1:22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/>
      <c r="O4" s="18"/>
      <c r="Q4" t="s">
        <v>42</v>
      </c>
      <c r="V4" t="str">
        <f>IF('Cover Page'!P12="","",'Cover Page'!P12)</f>
        <v/>
      </c>
    </row>
    <row r="5" spans="1:22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"/>
      <c r="O5" s="18"/>
      <c r="Q5" s="1" t="s">
        <v>43</v>
      </c>
      <c r="V5" t="str">
        <f>IF('Cover Page'!P13="","",'Cover Page'!P13)</f>
        <v/>
      </c>
    </row>
    <row r="6" spans="1:22" ht="18.75" x14ac:dyDescent="0.3">
      <c r="A6" s="18"/>
      <c r="B6" s="6"/>
      <c r="C6" s="5"/>
      <c r="D6" s="5"/>
      <c r="E6" s="5"/>
      <c r="F6" s="92" t="s">
        <v>38</v>
      </c>
      <c r="G6" s="92"/>
      <c r="H6" s="92"/>
      <c r="I6" s="92"/>
      <c r="J6" s="92"/>
      <c r="K6" s="92"/>
      <c r="L6" s="92"/>
      <c r="M6" s="92"/>
      <c r="N6" s="83"/>
      <c r="O6" s="18"/>
      <c r="Q6" s="1" t="s">
        <v>44</v>
      </c>
      <c r="V6" t="str">
        <f>IF('Cover Page'!P14="","",'Cover Page'!P14)</f>
        <v/>
      </c>
    </row>
    <row r="7" spans="1:22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9"/>
      <c r="O7" s="18"/>
      <c r="Q7" s="1"/>
      <c r="V7" t="str">
        <f>IF('Cover Page'!P15="","",'Cover Page'!P15)</f>
        <v/>
      </c>
    </row>
    <row r="8" spans="1:22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9"/>
      <c r="O8" s="18"/>
      <c r="Q8" s="1"/>
      <c r="V8" t="str">
        <f>IF('Cover Page'!P16="","",'Cover Page'!P16)</f>
        <v/>
      </c>
    </row>
    <row r="9" spans="1:22" ht="26.25" x14ac:dyDescent="0.25">
      <c r="A9" s="18"/>
      <c r="B9" s="6"/>
      <c r="C9" s="5"/>
      <c r="D9" s="5"/>
      <c r="E9" s="5"/>
      <c r="F9" s="86" t="s">
        <v>35</v>
      </c>
      <c r="G9" s="86"/>
      <c r="H9" s="86"/>
      <c r="I9" s="86"/>
      <c r="J9" s="86"/>
      <c r="K9" s="86"/>
      <c r="L9" s="86"/>
      <c r="M9" s="86"/>
      <c r="N9" s="87"/>
      <c r="O9" s="18"/>
      <c r="Q9" s="1"/>
      <c r="V9" t="str">
        <f>IF('Cover Page'!P17="","",'Cover Page'!P17)</f>
        <v/>
      </c>
    </row>
    <row r="10" spans="1:22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9"/>
      <c r="O10" s="18"/>
      <c r="Q10" s="1"/>
      <c r="V10" t="str">
        <f>IF('Cover Page'!P18="","",'Cover Page'!P18)</f>
        <v/>
      </c>
    </row>
    <row r="11" spans="1:22" ht="15.75" x14ac:dyDescent="0.25">
      <c r="A11" s="18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6"/>
      <c r="O11" s="18"/>
      <c r="Q11" s="1"/>
      <c r="V11" t="str">
        <f>IF('Cover Page'!P19="","",'Cover Page'!P19)</f>
        <v/>
      </c>
    </row>
    <row r="12" spans="1:22" ht="18.75" x14ac:dyDescent="0.3">
      <c r="A12" s="18"/>
      <c r="B12" s="88" t="s">
        <v>4</v>
      </c>
      <c r="C12" s="88"/>
      <c r="D12" s="88"/>
      <c r="E12" s="88"/>
      <c r="F12" s="89"/>
      <c r="G12" s="90" t="s">
        <v>36</v>
      </c>
      <c r="H12" s="90"/>
      <c r="I12" s="90"/>
      <c r="J12" s="90"/>
      <c r="K12" s="90" t="s">
        <v>14</v>
      </c>
      <c r="L12" s="90"/>
      <c r="M12" s="90"/>
      <c r="N12" s="91"/>
      <c r="O12" s="18"/>
      <c r="Q12" s="1"/>
      <c r="V12" t="str">
        <f>IF('Cover Page'!P20="","",'Cover Page'!P20)</f>
        <v/>
      </c>
    </row>
    <row r="13" spans="1:22" ht="15.75" x14ac:dyDescent="0.25">
      <c r="A13" s="18"/>
      <c r="B13" s="78" t="s">
        <v>34</v>
      </c>
      <c r="C13" s="78"/>
      <c r="D13" s="78"/>
      <c r="E13" s="78"/>
      <c r="F13" s="79"/>
      <c r="G13" s="80"/>
      <c r="H13" s="80"/>
      <c r="I13" s="80"/>
      <c r="J13" s="80"/>
      <c r="K13" s="80" t="s">
        <v>34</v>
      </c>
      <c r="L13" s="80"/>
      <c r="M13" s="80"/>
      <c r="N13" s="81"/>
      <c r="O13" s="18"/>
      <c r="Q13" s="1"/>
      <c r="V13" t="str">
        <f>IF('Cover Page'!P21="","",'Cover Page'!P21)</f>
        <v/>
      </c>
    </row>
    <row r="14" spans="1:22" ht="15.75" x14ac:dyDescent="0.25">
      <c r="A14" s="18"/>
      <c r="B14" s="78" t="s">
        <v>34</v>
      </c>
      <c r="C14" s="78"/>
      <c r="D14" s="78"/>
      <c r="E14" s="78"/>
      <c r="F14" s="79"/>
      <c r="G14" s="80"/>
      <c r="H14" s="80"/>
      <c r="I14" s="80"/>
      <c r="J14" s="80"/>
      <c r="K14" s="80" t="s">
        <v>34</v>
      </c>
      <c r="L14" s="80"/>
      <c r="M14" s="80"/>
      <c r="N14" s="81"/>
      <c r="O14" s="18"/>
      <c r="Q14" s="1"/>
      <c r="V14" t="str">
        <f>IF('Cover Page'!P22="","",'Cover Page'!P22)</f>
        <v/>
      </c>
    </row>
    <row r="15" spans="1:22" ht="15.75" x14ac:dyDescent="0.25">
      <c r="A15" s="18"/>
      <c r="B15" s="78" t="s">
        <v>34</v>
      </c>
      <c r="C15" s="78"/>
      <c r="D15" s="78"/>
      <c r="E15" s="78"/>
      <c r="F15" s="79"/>
      <c r="G15" s="80"/>
      <c r="H15" s="80"/>
      <c r="I15" s="80"/>
      <c r="J15" s="80"/>
      <c r="K15" s="80" t="s">
        <v>34</v>
      </c>
      <c r="L15" s="80"/>
      <c r="M15" s="80"/>
      <c r="N15" s="81"/>
      <c r="O15" s="18"/>
      <c r="Q15" s="1"/>
      <c r="V15" t="str">
        <f>IF('Cover Page'!P23="","",'Cover Page'!P23)</f>
        <v/>
      </c>
    </row>
    <row r="16" spans="1:22" ht="15.75" x14ac:dyDescent="0.25">
      <c r="A16" s="18"/>
      <c r="B16" s="78" t="s">
        <v>34</v>
      </c>
      <c r="C16" s="78"/>
      <c r="D16" s="78"/>
      <c r="E16" s="78"/>
      <c r="F16" s="79"/>
      <c r="G16" s="80"/>
      <c r="H16" s="80"/>
      <c r="I16" s="80"/>
      <c r="J16" s="80"/>
      <c r="K16" s="80" t="s">
        <v>34</v>
      </c>
      <c r="L16" s="80"/>
      <c r="M16" s="80"/>
      <c r="N16" s="81"/>
      <c r="O16" s="18"/>
      <c r="Q16" s="1"/>
      <c r="V16" t="str">
        <f>IF('Cover Page'!P24="","",'Cover Page'!P24)</f>
        <v/>
      </c>
    </row>
    <row r="17" spans="1:22" ht="15.75" x14ac:dyDescent="0.25">
      <c r="A17" s="18"/>
      <c r="B17" s="78" t="s">
        <v>34</v>
      </c>
      <c r="C17" s="78"/>
      <c r="D17" s="78"/>
      <c r="E17" s="78"/>
      <c r="F17" s="79"/>
      <c r="G17" s="80"/>
      <c r="H17" s="80"/>
      <c r="I17" s="80"/>
      <c r="J17" s="80"/>
      <c r="K17" s="80" t="s">
        <v>34</v>
      </c>
      <c r="L17" s="80"/>
      <c r="M17" s="80"/>
      <c r="N17" s="81"/>
      <c r="O17" s="18"/>
      <c r="Q17" s="1"/>
      <c r="V17" t="str">
        <f>IF('Cover Page'!P25="","",'Cover Page'!P25)</f>
        <v/>
      </c>
    </row>
    <row r="18" spans="1:22" ht="15.75" x14ac:dyDescent="0.25">
      <c r="A18" s="18"/>
      <c r="B18" s="78" t="s">
        <v>34</v>
      </c>
      <c r="C18" s="78"/>
      <c r="D18" s="78"/>
      <c r="E18" s="78"/>
      <c r="F18" s="79"/>
      <c r="G18" s="80"/>
      <c r="H18" s="80"/>
      <c r="I18" s="80"/>
      <c r="J18" s="80"/>
      <c r="K18" s="80" t="s">
        <v>34</v>
      </c>
      <c r="L18" s="80"/>
      <c r="M18" s="80"/>
      <c r="N18" s="81"/>
      <c r="O18" s="18"/>
      <c r="Q18" s="1"/>
      <c r="V18" t="str">
        <f>IF('Cover Page'!P26="","",'Cover Page'!P26)</f>
        <v/>
      </c>
    </row>
    <row r="19" spans="1:22" ht="15.75" x14ac:dyDescent="0.25">
      <c r="A19" s="18"/>
      <c r="B19" s="78" t="s">
        <v>34</v>
      </c>
      <c r="C19" s="78"/>
      <c r="D19" s="78"/>
      <c r="E19" s="78"/>
      <c r="F19" s="79"/>
      <c r="G19" s="80"/>
      <c r="H19" s="80"/>
      <c r="I19" s="80"/>
      <c r="J19" s="80"/>
      <c r="K19" s="80" t="s">
        <v>34</v>
      </c>
      <c r="L19" s="80"/>
      <c r="M19" s="80"/>
      <c r="N19" s="81"/>
      <c r="O19" s="18"/>
      <c r="Q19" s="1"/>
      <c r="V19" t="str">
        <f>IF('Cover Page'!P27="","",'Cover Page'!P27)</f>
        <v/>
      </c>
    </row>
    <row r="20" spans="1:22" ht="15.75" x14ac:dyDescent="0.25">
      <c r="A20" s="18"/>
      <c r="B20" s="78" t="s">
        <v>34</v>
      </c>
      <c r="C20" s="78"/>
      <c r="D20" s="78"/>
      <c r="E20" s="78"/>
      <c r="F20" s="79"/>
      <c r="G20" s="80"/>
      <c r="H20" s="80"/>
      <c r="I20" s="80"/>
      <c r="J20" s="80"/>
      <c r="K20" s="80" t="s">
        <v>34</v>
      </c>
      <c r="L20" s="80"/>
      <c r="M20" s="80"/>
      <c r="N20" s="81"/>
      <c r="O20" s="18"/>
      <c r="Q20" s="1"/>
      <c r="V20" t="str">
        <f>IF('Cover Page'!P28="","",'Cover Page'!P28)</f>
        <v/>
      </c>
    </row>
    <row r="21" spans="1:22" ht="15.75" x14ac:dyDescent="0.25">
      <c r="A21" s="18"/>
      <c r="B21" s="78" t="s">
        <v>34</v>
      </c>
      <c r="C21" s="78"/>
      <c r="D21" s="78"/>
      <c r="E21" s="78"/>
      <c r="F21" s="79"/>
      <c r="G21" s="80"/>
      <c r="H21" s="80"/>
      <c r="I21" s="80"/>
      <c r="J21" s="80"/>
      <c r="K21" s="80" t="s">
        <v>34</v>
      </c>
      <c r="L21" s="80"/>
      <c r="M21" s="80"/>
      <c r="N21" s="81"/>
      <c r="O21" s="18"/>
      <c r="Q21" s="1"/>
      <c r="V21" t="str">
        <f>IF('Cover Page'!P29="","",'Cover Page'!P29)</f>
        <v/>
      </c>
    </row>
    <row r="22" spans="1:22" x14ac:dyDescent="0.25">
      <c r="A22" s="18"/>
      <c r="B22" s="78" t="s">
        <v>34</v>
      </c>
      <c r="C22" s="78"/>
      <c r="D22" s="78"/>
      <c r="E22" s="78"/>
      <c r="F22" s="79"/>
      <c r="G22" s="80"/>
      <c r="H22" s="80"/>
      <c r="I22" s="80"/>
      <c r="J22" s="80"/>
      <c r="K22" s="80" t="s">
        <v>34</v>
      </c>
      <c r="L22" s="80"/>
      <c r="M22" s="80"/>
      <c r="N22" s="81"/>
      <c r="O22" s="18"/>
      <c r="V22" t="str">
        <f>IF('Cover Page'!P30="","",'Cover Page'!P30)</f>
        <v/>
      </c>
    </row>
    <row r="23" spans="1:22" x14ac:dyDescent="0.25">
      <c r="A23" s="18"/>
      <c r="B23" s="78" t="s">
        <v>34</v>
      </c>
      <c r="C23" s="78"/>
      <c r="D23" s="78"/>
      <c r="E23" s="78"/>
      <c r="F23" s="79"/>
      <c r="G23" s="80"/>
      <c r="H23" s="80"/>
      <c r="I23" s="80"/>
      <c r="J23" s="80"/>
      <c r="K23" s="80" t="s">
        <v>34</v>
      </c>
      <c r="L23" s="80"/>
      <c r="M23" s="80"/>
      <c r="N23" s="81"/>
      <c r="O23" s="18"/>
      <c r="V23" t="str">
        <f>IF('Cover Page'!P31="","",'Cover Page'!P31)</f>
        <v/>
      </c>
    </row>
    <row r="24" spans="1:22" x14ac:dyDescent="0.25">
      <c r="A24" s="18"/>
      <c r="B24" s="78" t="s">
        <v>34</v>
      </c>
      <c r="C24" s="78"/>
      <c r="D24" s="78"/>
      <c r="E24" s="78"/>
      <c r="F24" s="79"/>
      <c r="G24" s="80"/>
      <c r="H24" s="80"/>
      <c r="I24" s="80"/>
      <c r="J24" s="80"/>
      <c r="K24" s="80" t="s">
        <v>34</v>
      </c>
      <c r="L24" s="80"/>
      <c r="M24" s="80"/>
      <c r="N24" s="81"/>
      <c r="O24" s="18"/>
      <c r="V24" t="str">
        <f>IF('Cover Page'!P32="","",'Cover Page'!P32)</f>
        <v/>
      </c>
    </row>
    <row r="25" spans="1:22" x14ac:dyDescent="0.25">
      <c r="A25" s="18"/>
      <c r="B25" s="78" t="s">
        <v>34</v>
      </c>
      <c r="C25" s="78"/>
      <c r="D25" s="78"/>
      <c r="E25" s="78"/>
      <c r="F25" s="79"/>
      <c r="G25" s="80"/>
      <c r="H25" s="80"/>
      <c r="I25" s="80"/>
      <c r="J25" s="80"/>
      <c r="K25" s="80" t="s">
        <v>34</v>
      </c>
      <c r="L25" s="80"/>
      <c r="M25" s="80"/>
      <c r="N25" s="81"/>
      <c r="O25" s="18"/>
      <c r="V25" t="str">
        <f>IF('Cover Page'!P33="","",'Cover Page'!P33)</f>
        <v/>
      </c>
    </row>
    <row r="26" spans="1:22" x14ac:dyDescent="0.25">
      <c r="A26" s="18"/>
      <c r="B26" s="78" t="s">
        <v>34</v>
      </c>
      <c r="C26" s="78"/>
      <c r="D26" s="78"/>
      <c r="E26" s="78"/>
      <c r="F26" s="79"/>
      <c r="G26" s="80"/>
      <c r="H26" s="80"/>
      <c r="I26" s="80"/>
      <c r="J26" s="80"/>
      <c r="K26" s="80" t="s">
        <v>34</v>
      </c>
      <c r="L26" s="80"/>
      <c r="M26" s="80"/>
      <c r="N26" s="81"/>
      <c r="O26" s="18"/>
      <c r="V26" t="str">
        <f>IF('Cover Page'!P34="","",'Cover Page'!P34)</f>
        <v/>
      </c>
    </row>
    <row r="27" spans="1:22" x14ac:dyDescent="0.25">
      <c r="A27" s="18"/>
      <c r="B27" s="78" t="s">
        <v>34</v>
      </c>
      <c r="C27" s="78"/>
      <c r="D27" s="78"/>
      <c r="E27" s="78"/>
      <c r="F27" s="79"/>
      <c r="G27" s="80"/>
      <c r="H27" s="80"/>
      <c r="I27" s="80"/>
      <c r="J27" s="80"/>
      <c r="K27" s="80" t="s">
        <v>34</v>
      </c>
      <c r="L27" s="80"/>
      <c r="M27" s="80"/>
      <c r="N27" s="81"/>
      <c r="O27" s="18"/>
      <c r="V27" t="str">
        <f>IF('Cover Page'!P35="","",'Cover Page'!P35)</f>
        <v/>
      </c>
    </row>
    <row r="28" spans="1:22" x14ac:dyDescent="0.25">
      <c r="A28" s="18"/>
      <c r="B28" s="78" t="s">
        <v>34</v>
      </c>
      <c r="C28" s="78"/>
      <c r="D28" s="78"/>
      <c r="E28" s="78"/>
      <c r="F28" s="79"/>
      <c r="G28" s="80"/>
      <c r="H28" s="80"/>
      <c r="I28" s="80"/>
      <c r="J28" s="80"/>
      <c r="K28" s="80" t="s">
        <v>34</v>
      </c>
      <c r="L28" s="80"/>
      <c r="M28" s="80"/>
      <c r="N28" s="81"/>
      <c r="O28" s="18"/>
      <c r="V28" t="str">
        <f>IF('Cover Page'!P36="","",'Cover Page'!P36)</f>
        <v/>
      </c>
    </row>
    <row r="29" spans="1:22" x14ac:dyDescent="0.25">
      <c r="A29" s="18"/>
      <c r="B29" s="78" t="s">
        <v>34</v>
      </c>
      <c r="C29" s="78"/>
      <c r="D29" s="78"/>
      <c r="E29" s="78"/>
      <c r="F29" s="79"/>
      <c r="G29" s="80"/>
      <c r="H29" s="80"/>
      <c r="I29" s="80"/>
      <c r="J29" s="80"/>
      <c r="K29" s="80" t="s">
        <v>34</v>
      </c>
      <c r="L29" s="80"/>
      <c r="M29" s="80"/>
      <c r="N29" s="81"/>
      <c r="O29" s="18"/>
      <c r="V29" t="str">
        <f>IF('Cover Page'!P37="","",'Cover Page'!P37)</f>
        <v/>
      </c>
    </row>
    <row r="30" spans="1:22" x14ac:dyDescent="0.25">
      <c r="A30" s="18"/>
      <c r="B30" s="78" t="s">
        <v>34</v>
      </c>
      <c r="C30" s="78"/>
      <c r="D30" s="78"/>
      <c r="E30" s="78"/>
      <c r="F30" s="79"/>
      <c r="G30" s="80"/>
      <c r="H30" s="80"/>
      <c r="I30" s="80"/>
      <c r="J30" s="80"/>
      <c r="K30" s="80" t="s">
        <v>34</v>
      </c>
      <c r="L30" s="80"/>
      <c r="M30" s="80"/>
      <c r="N30" s="81"/>
      <c r="O30" s="18"/>
      <c r="V30" t="str">
        <f>IF('Cover Page'!P38="","",'Cover Page'!P38)</f>
        <v/>
      </c>
    </row>
    <row r="31" spans="1:22" x14ac:dyDescent="0.25">
      <c r="A31" s="18"/>
      <c r="B31" s="78" t="s">
        <v>34</v>
      </c>
      <c r="C31" s="78"/>
      <c r="D31" s="78"/>
      <c r="E31" s="78"/>
      <c r="F31" s="79"/>
      <c r="G31" s="80"/>
      <c r="H31" s="80"/>
      <c r="I31" s="80"/>
      <c r="J31" s="80"/>
      <c r="K31" s="80" t="s">
        <v>34</v>
      </c>
      <c r="L31" s="80"/>
      <c r="M31" s="80"/>
      <c r="N31" s="81"/>
      <c r="O31" s="18"/>
      <c r="V31" t="str">
        <f>IF('Cover Page'!P39="","",'Cover Page'!P39)</f>
        <v/>
      </c>
    </row>
    <row r="32" spans="1:22" x14ac:dyDescent="0.25">
      <c r="A32" s="18"/>
      <c r="B32" s="78" t="s">
        <v>34</v>
      </c>
      <c r="C32" s="78"/>
      <c r="D32" s="78"/>
      <c r="E32" s="78"/>
      <c r="F32" s="79"/>
      <c r="G32" s="80"/>
      <c r="H32" s="80"/>
      <c r="I32" s="80"/>
      <c r="J32" s="80"/>
      <c r="K32" s="80" t="s">
        <v>34</v>
      </c>
      <c r="L32" s="80"/>
      <c r="M32" s="80"/>
      <c r="N32" s="81"/>
      <c r="O32" s="18"/>
      <c r="V32" t="str">
        <f>IF('Cover Page'!P40="","",'Cover Page'!P40)</f>
        <v/>
      </c>
    </row>
    <row r="33" spans="1:22" x14ac:dyDescent="0.25">
      <c r="A33" s="18"/>
      <c r="B33" s="78" t="s">
        <v>34</v>
      </c>
      <c r="C33" s="78"/>
      <c r="D33" s="78"/>
      <c r="E33" s="78"/>
      <c r="F33" s="79"/>
      <c r="G33" s="80"/>
      <c r="H33" s="80"/>
      <c r="I33" s="80"/>
      <c r="J33" s="80"/>
      <c r="K33" s="80" t="s">
        <v>34</v>
      </c>
      <c r="L33" s="80"/>
      <c r="M33" s="80"/>
      <c r="N33" s="81"/>
      <c r="O33" s="18"/>
      <c r="V33" t="str">
        <f>IF('Cover Page'!P41="","",'Cover Page'!P41)</f>
        <v/>
      </c>
    </row>
    <row r="34" spans="1:22" x14ac:dyDescent="0.25">
      <c r="A34" s="18"/>
      <c r="B34" s="78" t="s">
        <v>34</v>
      </c>
      <c r="C34" s="78"/>
      <c r="D34" s="78"/>
      <c r="E34" s="78"/>
      <c r="F34" s="79"/>
      <c r="G34" s="80"/>
      <c r="H34" s="80"/>
      <c r="I34" s="80"/>
      <c r="J34" s="80"/>
      <c r="K34" s="80" t="s">
        <v>34</v>
      </c>
      <c r="L34" s="80"/>
      <c r="M34" s="80"/>
      <c r="N34" s="81"/>
      <c r="O34" s="18"/>
      <c r="V34" t="str">
        <f>IF('Cover Page'!P42="","",'Cover Page'!P42)</f>
        <v/>
      </c>
    </row>
    <row r="35" spans="1:22" x14ac:dyDescent="0.25">
      <c r="A35" s="18"/>
      <c r="B35" s="78" t="s">
        <v>34</v>
      </c>
      <c r="C35" s="78"/>
      <c r="D35" s="78"/>
      <c r="E35" s="78"/>
      <c r="F35" s="79"/>
      <c r="G35" s="80"/>
      <c r="H35" s="80"/>
      <c r="I35" s="80"/>
      <c r="J35" s="80"/>
      <c r="K35" s="80" t="s">
        <v>34</v>
      </c>
      <c r="L35" s="80"/>
      <c r="M35" s="80"/>
      <c r="N35" s="81"/>
      <c r="O35" s="18"/>
      <c r="V35" t="str">
        <f>IF('Cover Page'!P43="","",'Cover Page'!P43)</f>
        <v/>
      </c>
    </row>
    <row r="36" spans="1:22" x14ac:dyDescent="0.25">
      <c r="A36" s="18"/>
      <c r="B36" s="78" t="s">
        <v>34</v>
      </c>
      <c r="C36" s="78"/>
      <c r="D36" s="78"/>
      <c r="E36" s="78"/>
      <c r="F36" s="79"/>
      <c r="G36" s="80"/>
      <c r="H36" s="80"/>
      <c r="I36" s="80"/>
      <c r="J36" s="80"/>
      <c r="K36" s="80" t="s">
        <v>34</v>
      </c>
      <c r="L36" s="80"/>
      <c r="M36" s="80"/>
      <c r="N36" s="81"/>
      <c r="O36" s="18"/>
      <c r="V36" t="str">
        <f>IF('Cover Page'!P44="","",'Cover Page'!P44)</f>
        <v/>
      </c>
    </row>
    <row r="37" spans="1:22" x14ac:dyDescent="0.25">
      <c r="A37" s="18"/>
      <c r="B37" s="78" t="s">
        <v>34</v>
      </c>
      <c r="C37" s="78"/>
      <c r="D37" s="78"/>
      <c r="E37" s="78"/>
      <c r="F37" s="79"/>
      <c r="G37" s="80"/>
      <c r="H37" s="80"/>
      <c r="I37" s="80"/>
      <c r="J37" s="80"/>
      <c r="K37" s="80" t="s">
        <v>34</v>
      </c>
      <c r="L37" s="80"/>
      <c r="M37" s="80"/>
      <c r="N37" s="81"/>
      <c r="O37" s="18"/>
      <c r="V37" t="str">
        <f>IF('Cover Page'!P45="","",'Cover Page'!P45)</f>
        <v/>
      </c>
    </row>
    <row r="38" spans="1:22" x14ac:dyDescent="0.25">
      <c r="A38" s="18"/>
      <c r="B38" s="78" t="s">
        <v>34</v>
      </c>
      <c r="C38" s="78"/>
      <c r="D38" s="78"/>
      <c r="E38" s="78"/>
      <c r="F38" s="79"/>
      <c r="G38" s="80"/>
      <c r="H38" s="80"/>
      <c r="I38" s="80"/>
      <c r="J38" s="80"/>
      <c r="K38" s="80" t="s">
        <v>34</v>
      </c>
      <c r="L38" s="80"/>
      <c r="M38" s="80"/>
      <c r="N38" s="81"/>
      <c r="O38" s="18"/>
      <c r="V38" t="str">
        <f>IF('Cover Page'!P46="","",'Cover Page'!P46)</f>
        <v/>
      </c>
    </row>
    <row r="39" spans="1:22" x14ac:dyDescent="0.25">
      <c r="A39" s="18"/>
      <c r="B39" s="78" t="s">
        <v>34</v>
      </c>
      <c r="C39" s="78"/>
      <c r="D39" s="78"/>
      <c r="E39" s="78"/>
      <c r="F39" s="79"/>
      <c r="G39" s="80"/>
      <c r="H39" s="80"/>
      <c r="I39" s="80"/>
      <c r="J39" s="80"/>
      <c r="K39" s="80" t="s">
        <v>34</v>
      </c>
      <c r="L39" s="80"/>
      <c r="M39" s="80"/>
      <c r="N39" s="81"/>
      <c r="O39" s="18"/>
      <c r="V39" t="str">
        <f>IF('Cover Page'!P47="","",'Cover Page'!P47)</f>
        <v/>
      </c>
    </row>
    <row r="40" spans="1:22" x14ac:dyDescent="0.25">
      <c r="A40" s="18"/>
      <c r="B40" s="78" t="s">
        <v>34</v>
      </c>
      <c r="C40" s="78"/>
      <c r="D40" s="78"/>
      <c r="E40" s="78"/>
      <c r="F40" s="79"/>
      <c r="G40" s="80"/>
      <c r="H40" s="80"/>
      <c r="I40" s="80"/>
      <c r="J40" s="80"/>
      <c r="K40" s="80" t="s">
        <v>34</v>
      </c>
      <c r="L40" s="80"/>
      <c r="M40" s="80"/>
      <c r="N40" s="81"/>
      <c r="O40" s="18"/>
      <c r="V40" t="str">
        <f>IF('Cover Page'!P48="","",'Cover Page'!P48)</f>
        <v/>
      </c>
    </row>
    <row r="41" spans="1:22" ht="26.25" x14ac:dyDescent="0.4">
      <c r="A41" s="20"/>
      <c r="B41" s="74"/>
      <c r="C41" s="74"/>
      <c r="D41" s="74"/>
      <c r="E41" s="74"/>
      <c r="F41" s="74"/>
      <c r="G41" s="93"/>
      <c r="H41" s="93"/>
      <c r="I41" s="93"/>
      <c r="J41" s="93"/>
      <c r="K41" s="74"/>
      <c r="L41" s="74"/>
      <c r="M41" s="74"/>
      <c r="N41" s="74"/>
      <c r="O41" s="20"/>
      <c r="V41" t="str">
        <f>IF('Cover Page'!P49="","",'Cover Page'!P49)</f>
        <v/>
      </c>
    </row>
    <row r="42" spans="1:22" x14ac:dyDescent="0.25">
      <c r="A42" s="18"/>
      <c r="B42" s="75"/>
      <c r="C42" s="75"/>
      <c r="D42" s="75"/>
      <c r="E42" s="75"/>
      <c r="F42" s="75"/>
      <c r="G42" s="76"/>
      <c r="H42" s="76"/>
      <c r="I42" s="76"/>
      <c r="J42" s="76"/>
      <c r="K42" s="76"/>
      <c r="L42" s="76"/>
      <c r="M42" s="76"/>
      <c r="N42" s="76"/>
      <c r="O42" s="18"/>
      <c r="V42" t="str">
        <f>IF('Cover Page'!P50="","",'Cover Page'!P50)</f>
        <v/>
      </c>
    </row>
    <row r="43" spans="1:22" hidden="1" x14ac:dyDescent="0.25">
      <c r="A43" s="23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23"/>
      <c r="V43" t="str">
        <f>IF('Cover Page'!P51="","",'Cover Page'!P51)</f>
        <v/>
      </c>
    </row>
    <row r="44" spans="1:22" hidden="1" x14ac:dyDescent="0.25">
      <c r="B44" s="94"/>
      <c r="C44" s="94"/>
      <c r="D44" s="94"/>
      <c r="E44" s="94"/>
      <c r="F44" s="94"/>
      <c r="G44" s="95"/>
      <c r="H44" s="95"/>
      <c r="I44" s="95"/>
      <c r="J44" s="95"/>
      <c r="K44" s="95"/>
      <c r="L44" s="95"/>
      <c r="M44" s="95"/>
      <c r="N44" s="95"/>
      <c r="V44" t="str">
        <f>IF('Cover Page'!P52="","",'Cover Page'!P52)</f>
        <v/>
      </c>
    </row>
    <row r="45" spans="1:22" hidden="1" x14ac:dyDescent="0.25">
      <c r="B45" s="94"/>
      <c r="C45" s="94"/>
      <c r="D45" s="94"/>
      <c r="E45" s="94"/>
      <c r="F45" s="94"/>
      <c r="G45" s="95"/>
      <c r="H45" s="95"/>
      <c r="I45" s="95"/>
      <c r="J45" s="95"/>
      <c r="K45" s="95"/>
      <c r="L45" s="95"/>
      <c r="M45" s="95"/>
      <c r="N45" s="95"/>
      <c r="V45" t="str">
        <f>IF('Cover Page'!P53="","",'Cover Page'!P53)</f>
        <v/>
      </c>
    </row>
    <row r="46" spans="1:22" hidden="1" x14ac:dyDescent="0.25">
      <c r="V46" t="str">
        <f>IF('Cover Page'!P54="","",'Cover Page'!P54)</f>
        <v/>
      </c>
    </row>
    <row r="47" spans="1:22" hidden="1" x14ac:dyDescent="0.25">
      <c r="V47" t="str">
        <f>IF('Cover Page'!P55="","",'Cover Page'!P55)</f>
        <v/>
      </c>
    </row>
    <row r="48" spans="1:22" hidden="1" x14ac:dyDescent="0.25">
      <c r="V48" t="str">
        <f>IF('Cover Page'!P56="","",'Cover Page'!P56)</f>
        <v/>
      </c>
    </row>
    <row r="49" spans="22:22" hidden="1" x14ac:dyDescent="0.25">
      <c r="V49" t="str">
        <f>IF('Cover Page'!P57="","",'Cover Page'!P57)</f>
        <v/>
      </c>
    </row>
    <row r="50" spans="22:22" hidden="1" x14ac:dyDescent="0.25">
      <c r="V50" t="str">
        <f>IF('Cover Page'!P58="","",'Cover Page'!P58)</f>
        <v/>
      </c>
    </row>
    <row r="51" spans="22:22" hidden="1" x14ac:dyDescent="0.25">
      <c r="V51" t="str">
        <f>IF('Cover Page'!P59="","",'Cover Page'!P59)</f>
        <v/>
      </c>
    </row>
    <row r="52" spans="22:22" hidden="1" x14ac:dyDescent="0.25">
      <c r="V52" t="str">
        <f>IF('Cover Page'!P60="","",'Cover Page'!P60)</f>
        <v/>
      </c>
    </row>
    <row r="53" spans="22:22" hidden="1" x14ac:dyDescent="0.25">
      <c r="V53" t="str">
        <f>IF('Cover Page'!P61="","",'Cover Page'!P61)</f>
        <v/>
      </c>
    </row>
    <row r="54" spans="22:22" hidden="1" x14ac:dyDescent="0.25">
      <c r="V54" t="str">
        <f>IF('Cover Page'!P62="","",'Cover Page'!P62)</f>
        <v/>
      </c>
    </row>
    <row r="55" spans="22:22" hidden="1" x14ac:dyDescent="0.25">
      <c r="V55" t="str">
        <f>IF('Cover Page'!P63="","",'Cover Page'!P63)</f>
        <v/>
      </c>
    </row>
    <row r="56" spans="22:22" hidden="1" x14ac:dyDescent="0.25">
      <c r="V56" t="str">
        <f>IF('Cover Page'!P64="","",'Cover Page'!P64)</f>
        <v/>
      </c>
    </row>
    <row r="57" spans="22:22" hidden="1" x14ac:dyDescent="0.25">
      <c r="V57" t="str">
        <f>IF('Cover Page'!P65="","",'Cover Page'!P65)</f>
        <v/>
      </c>
    </row>
    <row r="58" spans="22:22" hidden="1" x14ac:dyDescent="0.25">
      <c r="V58" t="str">
        <f>IF('Cover Page'!P66="","",'Cover Page'!P66)</f>
        <v/>
      </c>
    </row>
    <row r="59" spans="22:22" hidden="1" x14ac:dyDescent="0.25">
      <c r="V59" t="str">
        <f>IF('Cover Page'!P67="","",'Cover Page'!P67)</f>
        <v/>
      </c>
    </row>
    <row r="60" spans="22:22" hidden="1" x14ac:dyDescent="0.25">
      <c r="V60" t="str">
        <f>IF('Cover Page'!P68="","",'Cover Page'!P68)</f>
        <v/>
      </c>
    </row>
    <row r="61" spans="22:22" hidden="1" x14ac:dyDescent="0.25">
      <c r="V61" t="str">
        <f>IF('Cover Page'!P69="","",'Cover Page'!P69)</f>
        <v/>
      </c>
    </row>
    <row r="62" spans="22:22" hidden="1" x14ac:dyDescent="0.25">
      <c r="V62" t="str">
        <f>IF('Cover Page'!P70="","",'Cover Page'!P70)</f>
        <v/>
      </c>
    </row>
    <row r="63" spans="22:22" hidden="1" x14ac:dyDescent="0.25">
      <c r="V63" t="str">
        <f>IF('Cover Page'!P71="","",'Cover Page'!P71)</f>
        <v>last</v>
      </c>
    </row>
  </sheetData>
  <sheetProtection sheet="1" objects="1" scenarios="1"/>
  <mergeCells count="104">
    <mergeCell ref="F2:N2"/>
    <mergeCell ref="F3:N3"/>
    <mergeCell ref="F6:N6"/>
    <mergeCell ref="F9:N9"/>
    <mergeCell ref="B12:F12"/>
    <mergeCell ref="G12:J12"/>
    <mergeCell ref="K12:N12"/>
    <mergeCell ref="B15:F15"/>
    <mergeCell ref="G15:J15"/>
    <mergeCell ref="K15:N15"/>
    <mergeCell ref="B16:F16"/>
    <mergeCell ref="G16:J16"/>
    <mergeCell ref="K16:N16"/>
    <mergeCell ref="B13:F13"/>
    <mergeCell ref="G13:J13"/>
    <mergeCell ref="K13:N13"/>
    <mergeCell ref="B14:F14"/>
    <mergeCell ref="G14:J14"/>
    <mergeCell ref="K14:N14"/>
    <mergeCell ref="B19:F19"/>
    <mergeCell ref="G19:J19"/>
    <mergeCell ref="K19:N19"/>
    <mergeCell ref="B20:F20"/>
    <mergeCell ref="G20:J20"/>
    <mergeCell ref="K20:N20"/>
    <mergeCell ref="B17:F17"/>
    <mergeCell ref="G17:J17"/>
    <mergeCell ref="K17:N17"/>
    <mergeCell ref="B18:F18"/>
    <mergeCell ref="G18:J18"/>
    <mergeCell ref="K18:N18"/>
    <mergeCell ref="B23:F23"/>
    <mergeCell ref="G23:J23"/>
    <mergeCell ref="K23:N23"/>
    <mergeCell ref="B24:F24"/>
    <mergeCell ref="G24:J24"/>
    <mergeCell ref="K24:N24"/>
    <mergeCell ref="B21:F21"/>
    <mergeCell ref="G21:J21"/>
    <mergeCell ref="K21:N21"/>
    <mergeCell ref="B22:F22"/>
    <mergeCell ref="G22:J22"/>
    <mergeCell ref="K22:N22"/>
    <mergeCell ref="B27:F27"/>
    <mergeCell ref="G27:J27"/>
    <mergeCell ref="K27:N27"/>
    <mergeCell ref="B28:F28"/>
    <mergeCell ref="G28:J28"/>
    <mergeCell ref="K28:N28"/>
    <mergeCell ref="B25:F25"/>
    <mergeCell ref="G25:J25"/>
    <mergeCell ref="K25:N25"/>
    <mergeCell ref="B26:F26"/>
    <mergeCell ref="G26:J26"/>
    <mergeCell ref="K26:N26"/>
    <mergeCell ref="B31:F31"/>
    <mergeCell ref="G31:J31"/>
    <mergeCell ref="K31:N31"/>
    <mergeCell ref="B32:F32"/>
    <mergeCell ref="G32:J32"/>
    <mergeCell ref="K32:N32"/>
    <mergeCell ref="B29:F29"/>
    <mergeCell ref="G29:J29"/>
    <mergeCell ref="K29:N29"/>
    <mergeCell ref="B30:F30"/>
    <mergeCell ref="G30:J30"/>
    <mergeCell ref="K30:N30"/>
    <mergeCell ref="B35:F35"/>
    <mergeCell ref="G35:J35"/>
    <mergeCell ref="K35:N35"/>
    <mergeCell ref="B36:F36"/>
    <mergeCell ref="G36:J36"/>
    <mergeCell ref="K36:N36"/>
    <mergeCell ref="B33:F33"/>
    <mergeCell ref="G33:J33"/>
    <mergeCell ref="K33:N33"/>
    <mergeCell ref="B34:F34"/>
    <mergeCell ref="G34:J34"/>
    <mergeCell ref="K34:N34"/>
    <mergeCell ref="B39:F39"/>
    <mergeCell ref="G39:J39"/>
    <mergeCell ref="K39:N39"/>
    <mergeCell ref="B40:F40"/>
    <mergeCell ref="G40:J40"/>
    <mergeCell ref="K40:N40"/>
    <mergeCell ref="B37:F37"/>
    <mergeCell ref="G37:J37"/>
    <mergeCell ref="K37:N37"/>
    <mergeCell ref="B38:F38"/>
    <mergeCell ref="G38:J38"/>
    <mergeCell ref="K38:N38"/>
    <mergeCell ref="B44:F44"/>
    <mergeCell ref="G44:J44"/>
    <mergeCell ref="K44:N44"/>
    <mergeCell ref="B45:F45"/>
    <mergeCell ref="G45:J45"/>
    <mergeCell ref="K45:N45"/>
    <mergeCell ref="B41:N41"/>
    <mergeCell ref="B42:F42"/>
    <mergeCell ref="G42:J42"/>
    <mergeCell ref="K42:N42"/>
    <mergeCell ref="B43:F43"/>
    <mergeCell ref="G43:J43"/>
    <mergeCell ref="K43:N43"/>
  </mergeCells>
  <dataValidations count="3">
    <dataValidation type="list" allowBlank="1" showInputMessage="1" showErrorMessage="1" sqref="G43:N45 K13:N40" xr:uid="{00000000-0002-0000-0600-000002000000}">
      <formula1>$V$1:$V$62</formula1>
    </dataValidation>
    <dataValidation type="list" allowBlank="1" showInputMessage="1" showErrorMessage="1" sqref="B13:F40" xr:uid="{00000000-0002-0000-0600-000000000000}">
      <formula1>$Q$1:$Q$20</formula1>
    </dataValidation>
    <dataValidation type="list" allowBlank="1" showInputMessage="1" showErrorMessage="1" sqref="B43:F45" xr:uid="{00000000-0002-0000-0600-000001000000}">
      <formula1>$Q$2:$Q$22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46F6-E62B-4F55-AB59-F919343BB65E}">
  <dimension ref="A1:XFC64"/>
  <sheetViews>
    <sheetView topLeftCell="B1" zoomScaleNormal="100" zoomScaleSheetLayoutView="96" workbookViewId="0">
      <selection activeCell="B13" sqref="B13:F17"/>
    </sheetView>
  </sheetViews>
  <sheetFormatPr defaultColWidth="0" defaultRowHeight="15" customHeight="1" zeroHeight="1" x14ac:dyDescent="0.25"/>
  <cols>
    <col min="1" max="6" width="9.140625" customWidth="1"/>
    <col min="7" max="7" width="18.140625" customWidth="1"/>
    <col min="8" max="8" width="17.85546875" bestFit="1" customWidth="1"/>
    <col min="9" max="18" width="8.7109375" customWidth="1"/>
    <col min="19" max="19" width="10" customWidth="1"/>
    <col min="20" max="20" width="52.7109375" hidden="1"/>
    <col min="21" max="24" width="2.5703125" hidden="1"/>
    <col min="25" max="25" width="9.28515625" hidden="1"/>
    <col min="26" max="16383" width="9.140625" hidden="1"/>
    <col min="16384" max="16384" width="2.5703125" hidden="1"/>
  </cols>
  <sheetData>
    <row r="1" spans="1:25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9"/>
      <c r="S1" s="18"/>
      <c r="T1" s="57" t="s">
        <v>34</v>
      </c>
      <c r="Y1" t="str">
        <f>IF('Cover Page'!P9="","",'Cover Page'!P9)</f>
        <v>--Select--</v>
      </c>
    </row>
    <row r="2" spans="1:25" ht="23.25" x14ac:dyDescent="0.35">
      <c r="A2" s="18"/>
      <c r="B2" s="6"/>
      <c r="C2" s="5"/>
      <c r="D2" s="5"/>
      <c r="E2" s="5"/>
      <c r="F2" s="70" t="s">
        <v>0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5"/>
      <c r="R2" s="9"/>
      <c r="S2" s="18"/>
      <c r="T2" s="1" t="s">
        <v>99</v>
      </c>
      <c r="Y2" t="str">
        <f>IF('Cover Page'!P10="","",'Cover Page'!P10)</f>
        <v/>
      </c>
    </row>
    <row r="3" spans="1:25" ht="23.25" x14ac:dyDescent="0.35">
      <c r="A3" s="18"/>
      <c r="B3" s="6"/>
      <c r="C3" s="5"/>
      <c r="D3" s="5"/>
      <c r="E3" s="5"/>
      <c r="F3" s="70" t="str">
        <f>'Cover Page'!E3</f>
        <v>MAY 2024 - ENTRY FROM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5"/>
      <c r="R3" s="9"/>
      <c r="S3" s="18"/>
      <c r="T3" s="1" t="s">
        <v>100</v>
      </c>
      <c r="Y3" t="str">
        <f>IF('Cover Page'!P11="","",'Cover Page'!P11)</f>
        <v/>
      </c>
    </row>
    <row r="4" spans="1:25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9"/>
      <c r="S4" s="18"/>
      <c r="T4" s="1" t="s">
        <v>59</v>
      </c>
      <c r="Y4" t="str">
        <f>IF('Cover Page'!P12="","",'Cover Page'!P12)</f>
        <v/>
      </c>
    </row>
    <row r="5" spans="1:25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18"/>
      <c r="T5" s="1" t="s">
        <v>60</v>
      </c>
      <c r="Y5" t="str">
        <f>IF('Cover Page'!P13="","",'Cover Page'!P13)</f>
        <v/>
      </c>
    </row>
    <row r="6" spans="1:25" ht="18.75" x14ac:dyDescent="0.3">
      <c r="A6" s="18"/>
      <c r="B6" s="6"/>
      <c r="C6" s="5"/>
      <c r="D6" s="5"/>
      <c r="E6" s="5"/>
      <c r="F6" s="83" t="str">
        <f>'Cover Page'!E6</f>
        <v>Entries close - Friday, 12 April (Early Bird) / 3 May 2024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S6" s="18"/>
      <c r="T6" s="1" t="s">
        <v>61</v>
      </c>
      <c r="Y6" t="str">
        <f>IF('Cover Page'!P14="","",'Cover Page'!P14)</f>
        <v/>
      </c>
    </row>
    <row r="7" spans="1:25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/>
      <c r="S7" s="18"/>
      <c r="T7" s="1" t="s">
        <v>76</v>
      </c>
      <c r="Y7" t="str">
        <f>IF('Cover Page'!P15="","",'Cover Page'!P15)</f>
        <v/>
      </c>
    </row>
    <row r="8" spans="1:25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9"/>
      <c r="S8" s="18"/>
      <c r="T8" s="1" t="s">
        <v>77</v>
      </c>
      <c r="Y8" t="str">
        <f>IF('Cover Page'!P16="","",'Cover Page'!P16)</f>
        <v/>
      </c>
    </row>
    <row r="9" spans="1:25" ht="26.25" x14ac:dyDescent="0.25">
      <c r="A9" s="18"/>
      <c r="B9" s="6"/>
      <c r="C9" s="5"/>
      <c r="D9" s="5"/>
      <c r="E9" s="5"/>
      <c r="F9" s="87" t="s">
        <v>17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18"/>
      <c r="T9" s="1" t="s">
        <v>62</v>
      </c>
      <c r="U9" s="1"/>
      <c r="Y9" t="str">
        <f>IF('Cover Page'!P17="","",'Cover Page'!P17)</f>
        <v/>
      </c>
    </row>
    <row r="10" spans="1:25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9"/>
      <c r="S10" s="18"/>
      <c r="T10" s="1" t="s">
        <v>101</v>
      </c>
      <c r="U10" s="1"/>
      <c r="Y10" t="str">
        <f>IF('Cover Page'!P18="","",'Cover Page'!P18)</f>
        <v/>
      </c>
    </row>
    <row r="11" spans="1:25" ht="16.5" thickBot="1" x14ac:dyDescent="0.3">
      <c r="A11" s="18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9"/>
      <c r="S11" s="18"/>
      <c r="T11" s="1" t="s">
        <v>67</v>
      </c>
      <c r="U11" s="1"/>
      <c r="Y11" t="str">
        <f>IF('Cover Page'!P19="","",'Cover Page'!P19)</f>
        <v/>
      </c>
    </row>
    <row r="12" spans="1:25" ht="66.75" customHeight="1" thickBot="1" x14ac:dyDescent="0.35">
      <c r="A12" s="18"/>
      <c r="B12" s="109" t="s">
        <v>4</v>
      </c>
      <c r="C12" s="110"/>
      <c r="D12" s="110"/>
      <c r="E12" s="110"/>
      <c r="F12" s="111"/>
      <c r="G12" s="66" t="s">
        <v>73</v>
      </c>
      <c r="H12" s="66" t="s">
        <v>74</v>
      </c>
      <c r="I12" s="112" t="s">
        <v>45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8"/>
      <c r="T12" s="1" t="s">
        <v>63</v>
      </c>
      <c r="U12" s="1"/>
      <c r="Y12" t="str">
        <f>IF('Cover Page'!P20="","",'Cover Page'!P20)</f>
        <v/>
      </c>
    </row>
    <row r="13" spans="1:25" ht="15.75" x14ac:dyDescent="0.25">
      <c r="A13" s="18"/>
      <c r="B13" s="103" t="s">
        <v>34</v>
      </c>
      <c r="C13" s="103"/>
      <c r="D13" s="103"/>
      <c r="E13" s="103"/>
      <c r="F13" s="104"/>
      <c r="G13" s="60"/>
      <c r="H13" s="60"/>
      <c r="I13" s="102" t="s">
        <v>34</v>
      </c>
      <c r="J13" s="102"/>
      <c r="K13" s="102" t="s">
        <v>34</v>
      </c>
      <c r="L13" s="102"/>
      <c r="M13" s="102" t="s">
        <v>34</v>
      </c>
      <c r="N13" s="102"/>
      <c r="O13" s="102" t="s">
        <v>34</v>
      </c>
      <c r="P13" s="102"/>
      <c r="Q13" s="102" t="s">
        <v>34</v>
      </c>
      <c r="R13" s="113"/>
      <c r="S13" s="18"/>
      <c r="T13" s="1" t="s">
        <v>64</v>
      </c>
      <c r="U13" s="1"/>
      <c r="Y13" t="str">
        <f>IF('Cover Page'!P21="","",'Cover Page'!P21)</f>
        <v/>
      </c>
    </row>
    <row r="14" spans="1:25" ht="15.75" x14ac:dyDescent="0.25">
      <c r="A14" s="18"/>
      <c r="B14" s="105"/>
      <c r="C14" s="105"/>
      <c r="D14" s="105"/>
      <c r="E14" s="105"/>
      <c r="F14" s="106"/>
      <c r="G14" s="61"/>
      <c r="H14" s="61"/>
      <c r="I14" s="80" t="s">
        <v>34</v>
      </c>
      <c r="J14" s="80"/>
      <c r="K14" s="80" t="s">
        <v>34</v>
      </c>
      <c r="L14" s="80"/>
      <c r="M14" s="80" t="s">
        <v>34</v>
      </c>
      <c r="N14" s="80"/>
      <c r="O14" s="80" t="s">
        <v>34</v>
      </c>
      <c r="P14" s="80"/>
      <c r="Q14" s="80" t="s">
        <v>34</v>
      </c>
      <c r="R14" s="117"/>
      <c r="S14" s="18"/>
      <c r="T14" s="1" t="s">
        <v>65</v>
      </c>
      <c r="U14" s="1"/>
      <c r="Y14" t="str">
        <f>IF('Cover Page'!P22="","",'Cover Page'!P22)</f>
        <v/>
      </c>
    </row>
    <row r="15" spans="1:25" ht="15.75" x14ac:dyDescent="0.25">
      <c r="A15" s="18"/>
      <c r="B15" s="105"/>
      <c r="C15" s="105"/>
      <c r="D15" s="105"/>
      <c r="E15" s="105"/>
      <c r="F15" s="106"/>
      <c r="G15" s="61"/>
      <c r="H15" s="61"/>
      <c r="I15" s="80" t="s">
        <v>34</v>
      </c>
      <c r="J15" s="80"/>
      <c r="K15" s="80" t="s">
        <v>34</v>
      </c>
      <c r="L15" s="80"/>
      <c r="M15" s="80" t="s">
        <v>34</v>
      </c>
      <c r="N15" s="80"/>
      <c r="O15" s="80" t="s">
        <v>34</v>
      </c>
      <c r="P15" s="80"/>
      <c r="Q15" s="80" t="s">
        <v>34</v>
      </c>
      <c r="R15" s="117"/>
      <c r="S15" s="18"/>
      <c r="T15" s="1" t="s">
        <v>102</v>
      </c>
      <c r="U15" s="1"/>
      <c r="Y15" t="str">
        <f>IF('Cover Page'!P23="","",'Cover Page'!P23)</f>
        <v/>
      </c>
    </row>
    <row r="16" spans="1:25" ht="15.75" x14ac:dyDescent="0.25">
      <c r="A16" s="18"/>
      <c r="B16" s="105"/>
      <c r="C16" s="105"/>
      <c r="D16" s="105"/>
      <c r="E16" s="105"/>
      <c r="F16" s="106"/>
      <c r="G16" s="61"/>
      <c r="H16" s="61"/>
      <c r="I16" s="80" t="s">
        <v>34</v>
      </c>
      <c r="J16" s="80"/>
      <c r="K16" s="80" t="s">
        <v>34</v>
      </c>
      <c r="L16" s="80"/>
      <c r="M16" s="80" t="s">
        <v>34</v>
      </c>
      <c r="N16" s="80"/>
      <c r="O16" s="80" t="s">
        <v>34</v>
      </c>
      <c r="P16" s="80"/>
      <c r="Q16" s="80" t="s">
        <v>34</v>
      </c>
      <c r="R16" s="117"/>
      <c r="S16" s="18"/>
      <c r="T16" s="1" t="s">
        <v>103</v>
      </c>
      <c r="U16" s="1"/>
      <c r="Y16" t="str">
        <f>IF('Cover Page'!P24="","",'Cover Page'!P24)</f>
        <v/>
      </c>
    </row>
    <row r="17" spans="1:25" ht="16.5" thickBot="1" x14ac:dyDescent="0.3">
      <c r="A17" s="18"/>
      <c r="B17" s="107"/>
      <c r="C17" s="107"/>
      <c r="D17" s="107"/>
      <c r="E17" s="107"/>
      <c r="F17" s="108"/>
      <c r="G17" s="62"/>
      <c r="H17" s="62"/>
      <c r="I17" s="101" t="s">
        <v>34</v>
      </c>
      <c r="J17" s="101"/>
      <c r="K17" s="101" t="s">
        <v>34</v>
      </c>
      <c r="L17" s="101"/>
      <c r="M17" s="101" t="s">
        <v>34</v>
      </c>
      <c r="N17" s="101"/>
      <c r="O17" s="101" t="s">
        <v>34</v>
      </c>
      <c r="P17" s="101"/>
      <c r="Q17" s="101" t="s">
        <v>34</v>
      </c>
      <c r="R17" s="116"/>
      <c r="S17" s="18"/>
      <c r="T17" s="1" t="s">
        <v>104</v>
      </c>
      <c r="U17" s="1"/>
      <c r="Y17" t="str">
        <f>IF('Cover Page'!P25="","",'Cover Page'!P25)</f>
        <v/>
      </c>
    </row>
    <row r="18" spans="1:25" ht="15.75" x14ac:dyDescent="0.25">
      <c r="A18" s="18"/>
      <c r="B18" s="103" t="s">
        <v>34</v>
      </c>
      <c r="C18" s="103"/>
      <c r="D18" s="103"/>
      <c r="E18" s="103"/>
      <c r="F18" s="104"/>
      <c r="G18" s="60"/>
      <c r="H18" s="60"/>
      <c r="I18" s="102" t="s">
        <v>34</v>
      </c>
      <c r="J18" s="102"/>
      <c r="K18" s="102" t="s">
        <v>34</v>
      </c>
      <c r="L18" s="102"/>
      <c r="M18" s="102" t="s">
        <v>34</v>
      </c>
      <c r="N18" s="102"/>
      <c r="O18" s="102" t="s">
        <v>34</v>
      </c>
      <c r="P18" s="102"/>
      <c r="Q18" s="102" t="s">
        <v>34</v>
      </c>
      <c r="R18" s="113"/>
      <c r="S18" s="18"/>
      <c r="T18" s="1" t="s">
        <v>105</v>
      </c>
      <c r="U18" s="1"/>
      <c r="Y18" t="str">
        <f>IF('Cover Page'!P26="","",'Cover Page'!P26)</f>
        <v/>
      </c>
    </row>
    <row r="19" spans="1:25" ht="15.75" x14ac:dyDescent="0.25">
      <c r="A19" s="18"/>
      <c r="B19" s="105"/>
      <c r="C19" s="105"/>
      <c r="D19" s="105"/>
      <c r="E19" s="105"/>
      <c r="F19" s="106"/>
      <c r="G19" s="61"/>
      <c r="H19" s="61"/>
      <c r="I19" s="80" t="s">
        <v>34</v>
      </c>
      <c r="J19" s="80"/>
      <c r="K19" s="80" t="s">
        <v>34</v>
      </c>
      <c r="L19" s="80"/>
      <c r="M19" s="80" t="s">
        <v>34</v>
      </c>
      <c r="N19" s="80"/>
      <c r="O19" s="80" t="s">
        <v>34</v>
      </c>
      <c r="P19" s="80"/>
      <c r="Q19" s="80" t="s">
        <v>34</v>
      </c>
      <c r="R19" s="117"/>
      <c r="S19" s="18"/>
      <c r="T19" s="1" t="s">
        <v>106</v>
      </c>
      <c r="U19" s="1"/>
      <c r="Y19" t="str">
        <f>IF('Cover Page'!P27="","",'Cover Page'!P27)</f>
        <v/>
      </c>
    </row>
    <row r="20" spans="1:25" ht="15.75" x14ac:dyDescent="0.25">
      <c r="A20" s="18"/>
      <c r="B20" s="105"/>
      <c r="C20" s="105"/>
      <c r="D20" s="105"/>
      <c r="E20" s="105"/>
      <c r="F20" s="106"/>
      <c r="G20" s="61"/>
      <c r="H20" s="61"/>
      <c r="I20" s="80" t="s">
        <v>34</v>
      </c>
      <c r="J20" s="80"/>
      <c r="K20" s="80" t="s">
        <v>34</v>
      </c>
      <c r="L20" s="80"/>
      <c r="M20" s="80" t="s">
        <v>34</v>
      </c>
      <c r="N20" s="80"/>
      <c r="O20" s="80" t="s">
        <v>34</v>
      </c>
      <c r="P20" s="80"/>
      <c r="Q20" s="80" t="s">
        <v>34</v>
      </c>
      <c r="R20" s="117"/>
      <c r="S20" s="18"/>
      <c r="T20" s="1" t="s">
        <v>107</v>
      </c>
      <c r="U20" s="1"/>
      <c r="Y20" t="str">
        <f>IF('Cover Page'!P28="","",'Cover Page'!P28)</f>
        <v/>
      </c>
    </row>
    <row r="21" spans="1:25" ht="15.75" x14ac:dyDescent="0.25">
      <c r="A21" s="18"/>
      <c r="B21" s="105"/>
      <c r="C21" s="105"/>
      <c r="D21" s="105"/>
      <c r="E21" s="105"/>
      <c r="F21" s="106"/>
      <c r="G21" s="61"/>
      <c r="H21" s="61"/>
      <c r="I21" s="80" t="s">
        <v>34</v>
      </c>
      <c r="J21" s="80"/>
      <c r="K21" s="80" t="s">
        <v>34</v>
      </c>
      <c r="L21" s="80"/>
      <c r="M21" s="80" t="s">
        <v>34</v>
      </c>
      <c r="N21" s="80"/>
      <c r="O21" s="80" t="s">
        <v>34</v>
      </c>
      <c r="P21" s="80"/>
      <c r="Q21" s="80" t="s">
        <v>34</v>
      </c>
      <c r="R21" s="117"/>
      <c r="S21" s="18"/>
      <c r="T21" s="1" t="s">
        <v>108</v>
      </c>
      <c r="U21" s="1"/>
      <c r="Y21" t="str">
        <f>IF('Cover Page'!P29="","",'Cover Page'!P29)</f>
        <v/>
      </c>
    </row>
    <row r="22" spans="1:25" ht="16.5" thickBot="1" x14ac:dyDescent="0.3">
      <c r="A22" s="18"/>
      <c r="B22" s="107"/>
      <c r="C22" s="107"/>
      <c r="D22" s="107"/>
      <c r="E22" s="107"/>
      <c r="F22" s="108"/>
      <c r="G22" s="62"/>
      <c r="H22" s="62"/>
      <c r="I22" s="101" t="s">
        <v>34</v>
      </c>
      <c r="J22" s="101"/>
      <c r="K22" s="101" t="s">
        <v>34</v>
      </c>
      <c r="L22" s="101"/>
      <c r="M22" s="101" t="s">
        <v>34</v>
      </c>
      <c r="N22" s="101"/>
      <c r="O22" s="101" t="s">
        <v>34</v>
      </c>
      <c r="P22" s="101"/>
      <c r="Q22" s="101" t="s">
        <v>34</v>
      </c>
      <c r="R22" s="116"/>
      <c r="S22" s="18"/>
      <c r="U22" s="1"/>
      <c r="Y22" t="str">
        <f>IF('Cover Page'!P30="","",'Cover Page'!P30)</f>
        <v/>
      </c>
    </row>
    <row r="23" spans="1:25" ht="15.75" x14ac:dyDescent="0.25">
      <c r="A23" s="18"/>
      <c r="B23" s="103" t="s">
        <v>34</v>
      </c>
      <c r="C23" s="103"/>
      <c r="D23" s="103"/>
      <c r="E23" s="103"/>
      <c r="F23" s="104"/>
      <c r="G23" s="60"/>
      <c r="H23" s="60"/>
      <c r="I23" s="102" t="s">
        <v>34</v>
      </c>
      <c r="J23" s="102"/>
      <c r="K23" s="102" t="s">
        <v>34</v>
      </c>
      <c r="L23" s="102"/>
      <c r="M23" s="102" t="s">
        <v>34</v>
      </c>
      <c r="N23" s="102"/>
      <c r="O23" s="102" t="s">
        <v>34</v>
      </c>
      <c r="P23" s="102"/>
      <c r="Q23" s="102" t="s">
        <v>34</v>
      </c>
      <c r="R23" s="113"/>
      <c r="S23" s="18"/>
      <c r="T23" s="1"/>
      <c r="Y23" t="str">
        <f>IF('Cover Page'!P31="","",'Cover Page'!P31)</f>
        <v/>
      </c>
    </row>
    <row r="24" spans="1:25" x14ac:dyDescent="0.25">
      <c r="A24" s="18"/>
      <c r="B24" s="105"/>
      <c r="C24" s="105"/>
      <c r="D24" s="105"/>
      <c r="E24" s="105"/>
      <c r="F24" s="106"/>
      <c r="G24" s="61"/>
      <c r="H24" s="61"/>
      <c r="I24" s="80" t="s">
        <v>34</v>
      </c>
      <c r="J24" s="80"/>
      <c r="K24" s="80" t="s">
        <v>34</v>
      </c>
      <c r="L24" s="80"/>
      <c r="M24" s="80" t="s">
        <v>34</v>
      </c>
      <c r="N24" s="80"/>
      <c r="O24" s="80" t="s">
        <v>34</v>
      </c>
      <c r="P24" s="80"/>
      <c r="Q24" s="80" t="s">
        <v>34</v>
      </c>
      <c r="R24" s="117"/>
      <c r="S24" s="18"/>
      <c r="Y24" t="str">
        <f>IF('Cover Page'!P32="","",'Cover Page'!P32)</f>
        <v/>
      </c>
    </row>
    <row r="25" spans="1:25" x14ac:dyDescent="0.25">
      <c r="A25" s="18"/>
      <c r="B25" s="105"/>
      <c r="C25" s="105"/>
      <c r="D25" s="105"/>
      <c r="E25" s="105"/>
      <c r="F25" s="106"/>
      <c r="G25" s="61"/>
      <c r="H25" s="61"/>
      <c r="I25" s="80" t="s">
        <v>34</v>
      </c>
      <c r="J25" s="80"/>
      <c r="K25" s="80" t="s">
        <v>34</v>
      </c>
      <c r="L25" s="80"/>
      <c r="M25" s="80" t="s">
        <v>34</v>
      </c>
      <c r="N25" s="80"/>
      <c r="O25" s="80" t="s">
        <v>34</v>
      </c>
      <c r="P25" s="80"/>
      <c r="Q25" s="80" t="s">
        <v>34</v>
      </c>
      <c r="R25" s="117"/>
      <c r="S25" s="18"/>
      <c r="Y25" t="str">
        <f>IF('Cover Page'!P33="","",'Cover Page'!P33)</f>
        <v/>
      </c>
    </row>
    <row r="26" spans="1:25" x14ac:dyDescent="0.25">
      <c r="A26" s="18"/>
      <c r="B26" s="105"/>
      <c r="C26" s="105"/>
      <c r="D26" s="105"/>
      <c r="E26" s="105"/>
      <c r="F26" s="106"/>
      <c r="G26" s="61"/>
      <c r="H26" s="61"/>
      <c r="I26" s="80" t="s">
        <v>34</v>
      </c>
      <c r="J26" s="80"/>
      <c r="K26" s="80" t="s">
        <v>34</v>
      </c>
      <c r="L26" s="80"/>
      <c r="M26" s="80" t="s">
        <v>34</v>
      </c>
      <c r="N26" s="80"/>
      <c r="O26" s="80" t="s">
        <v>34</v>
      </c>
      <c r="P26" s="80"/>
      <c r="Q26" s="80" t="s">
        <v>34</v>
      </c>
      <c r="R26" s="117"/>
      <c r="S26" s="18"/>
      <c r="Y26" t="str">
        <f>IF('Cover Page'!P34="","",'Cover Page'!P34)</f>
        <v/>
      </c>
    </row>
    <row r="27" spans="1:25" ht="15.75" thickBot="1" x14ac:dyDescent="0.3">
      <c r="A27" s="18"/>
      <c r="B27" s="107"/>
      <c r="C27" s="107"/>
      <c r="D27" s="107"/>
      <c r="E27" s="107"/>
      <c r="F27" s="108"/>
      <c r="G27" s="62"/>
      <c r="H27" s="62"/>
      <c r="I27" s="101" t="s">
        <v>34</v>
      </c>
      <c r="J27" s="101"/>
      <c r="K27" s="101" t="s">
        <v>34</v>
      </c>
      <c r="L27" s="101"/>
      <c r="M27" s="101" t="s">
        <v>34</v>
      </c>
      <c r="N27" s="101"/>
      <c r="O27" s="101" t="s">
        <v>34</v>
      </c>
      <c r="P27" s="101"/>
      <c r="Q27" s="101" t="s">
        <v>34</v>
      </c>
      <c r="R27" s="116"/>
      <c r="S27" s="18"/>
      <c r="Y27" t="str">
        <f>IF('Cover Page'!P35="","",'Cover Page'!P35)</f>
        <v/>
      </c>
    </row>
    <row r="28" spans="1:25" x14ac:dyDescent="0.25">
      <c r="A28" s="18"/>
      <c r="B28" s="103" t="s">
        <v>34</v>
      </c>
      <c r="C28" s="103"/>
      <c r="D28" s="103"/>
      <c r="E28" s="103"/>
      <c r="F28" s="104"/>
      <c r="G28" s="60"/>
      <c r="H28" s="60"/>
      <c r="I28" s="102" t="s">
        <v>34</v>
      </c>
      <c r="J28" s="102"/>
      <c r="K28" s="102" t="s">
        <v>34</v>
      </c>
      <c r="L28" s="102"/>
      <c r="M28" s="102" t="s">
        <v>34</v>
      </c>
      <c r="N28" s="102"/>
      <c r="O28" s="102" t="s">
        <v>34</v>
      </c>
      <c r="P28" s="102"/>
      <c r="Q28" s="102" t="s">
        <v>34</v>
      </c>
      <c r="R28" s="113"/>
      <c r="S28" s="18"/>
      <c r="Y28" t="str">
        <f>IF('Cover Page'!P36="","",'Cover Page'!P36)</f>
        <v/>
      </c>
    </row>
    <row r="29" spans="1:25" x14ac:dyDescent="0.25">
      <c r="A29" s="18"/>
      <c r="B29" s="105"/>
      <c r="C29" s="105"/>
      <c r="D29" s="105"/>
      <c r="E29" s="105"/>
      <c r="F29" s="106"/>
      <c r="G29" s="61"/>
      <c r="H29" s="61"/>
      <c r="I29" s="80" t="s">
        <v>34</v>
      </c>
      <c r="J29" s="80"/>
      <c r="K29" s="80" t="s">
        <v>34</v>
      </c>
      <c r="L29" s="80"/>
      <c r="M29" s="80" t="s">
        <v>34</v>
      </c>
      <c r="N29" s="80"/>
      <c r="O29" s="80" t="s">
        <v>34</v>
      </c>
      <c r="P29" s="80"/>
      <c r="Q29" s="80" t="s">
        <v>34</v>
      </c>
      <c r="R29" s="117"/>
      <c r="S29" s="18"/>
      <c r="Y29" t="str">
        <f>IF('Cover Page'!P37="","",'Cover Page'!P37)</f>
        <v/>
      </c>
    </row>
    <row r="30" spans="1:25" x14ac:dyDescent="0.25">
      <c r="A30" s="18"/>
      <c r="B30" s="105"/>
      <c r="C30" s="105"/>
      <c r="D30" s="105"/>
      <c r="E30" s="105"/>
      <c r="F30" s="106"/>
      <c r="G30" s="61"/>
      <c r="H30" s="61"/>
      <c r="I30" s="80" t="s">
        <v>34</v>
      </c>
      <c r="J30" s="80"/>
      <c r="K30" s="80" t="s">
        <v>34</v>
      </c>
      <c r="L30" s="80"/>
      <c r="M30" s="80" t="s">
        <v>34</v>
      </c>
      <c r="N30" s="80"/>
      <c r="O30" s="80" t="s">
        <v>34</v>
      </c>
      <c r="P30" s="80"/>
      <c r="Q30" s="80" t="s">
        <v>34</v>
      </c>
      <c r="R30" s="117"/>
      <c r="S30" s="18"/>
      <c r="Y30" t="str">
        <f>IF('Cover Page'!P38="","",'Cover Page'!P38)</f>
        <v/>
      </c>
    </row>
    <row r="31" spans="1:25" x14ac:dyDescent="0.25">
      <c r="A31" s="18"/>
      <c r="B31" s="105"/>
      <c r="C31" s="105"/>
      <c r="D31" s="105"/>
      <c r="E31" s="105"/>
      <c r="F31" s="106"/>
      <c r="G31" s="61"/>
      <c r="H31" s="61"/>
      <c r="I31" s="80" t="s">
        <v>34</v>
      </c>
      <c r="J31" s="80"/>
      <c r="K31" s="80" t="s">
        <v>34</v>
      </c>
      <c r="L31" s="80"/>
      <c r="M31" s="80" t="s">
        <v>34</v>
      </c>
      <c r="N31" s="80"/>
      <c r="O31" s="80" t="s">
        <v>34</v>
      </c>
      <c r="P31" s="80"/>
      <c r="Q31" s="80" t="s">
        <v>34</v>
      </c>
      <c r="R31" s="117"/>
      <c r="S31" s="18"/>
      <c r="Y31" t="str">
        <f>IF('Cover Page'!P39="","",'Cover Page'!P39)</f>
        <v/>
      </c>
    </row>
    <row r="32" spans="1:25" ht="15.75" thickBot="1" x14ac:dyDescent="0.3">
      <c r="A32" s="18"/>
      <c r="B32" s="107"/>
      <c r="C32" s="107"/>
      <c r="D32" s="107"/>
      <c r="E32" s="107"/>
      <c r="F32" s="108"/>
      <c r="G32" s="62"/>
      <c r="H32" s="62"/>
      <c r="I32" s="101" t="s">
        <v>34</v>
      </c>
      <c r="J32" s="101"/>
      <c r="K32" s="101" t="s">
        <v>34</v>
      </c>
      <c r="L32" s="101"/>
      <c r="M32" s="101" t="s">
        <v>34</v>
      </c>
      <c r="N32" s="101"/>
      <c r="O32" s="101" t="s">
        <v>34</v>
      </c>
      <c r="P32" s="101"/>
      <c r="Q32" s="101" t="s">
        <v>34</v>
      </c>
      <c r="R32" s="116"/>
      <c r="S32" s="18"/>
      <c r="Y32" t="str">
        <f>IF('Cover Page'!P40="","",'Cover Page'!P40)</f>
        <v/>
      </c>
    </row>
    <row r="33" spans="1:25" x14ac:dyDescent="0.25">
      <c r="A33" s="18"/>
      <c r="B33" s="103" t="s">
        <v>34</v>
      </c>
      <c r="C33" s="103"/>
      <c r="D33" s="103"/>
      <c r="E33" s="103"/>
      <c r="F33" s="104"/>
      <c r="G33" s="60"/>
      <c r="H33" s="60"/>
      <c r="I33" s="102" t="s">
        <v>34</v>
      </c>
      <c r="J33" s="102"/>
      <c r="K33" s="102" t="s">
        <v>34</v>
      </c>
      <c r="L33" s="102"/>
      <c r="M33" s="102" t="s">
        <v>34</v>
      </c>
      <c r="N33" s="102"/>
      <c r="O33" s="102" t="s">
        <v>34</v>
      </c>
      <c r="P33" s="102"/>
      <c r="Q33" s="102" t="s">
        <v>34</v>
      </c>
      <c r="R33" s="113"/>
      <c r="S33" s="18"/>
      <c r="Y33" t="str">
        <f>IF('Cover Page'!P41="","",'Cover Page'!P41)</f>
        <v/>
      </c>
    </row>
    <row r="34" spans="1:25" x14ac:dyDescent="0.25">
      <c r="A34" s="18"/>
      <c r="B34" s="105"/>
      <c r="C34" s="105"/>
      <c r="D34" s="105"/>
      <c r="E34" s="105"/>
      <c r="F34" s="106"/>
      <c r="G34" s="61"/>
      <c r="H34" s="61"/>
      <c r="I34" s="80" t="s">
        <v>34</v>
      </c>
      <c r="J34" s="80"/>
      <c r="K34" s="80" t="s">
        <v>34</v>
      </c>
      <c r="L34" s="80"/>
      <c r="M34" s="80" t="s">
        <v>34</v>
      </c>
      <c r="N34" s="80"/>
      <c r="O34" s="80" t="s">
        <v>34</v>
      </c>
      <c r="P34" s="80"/>
      <c r="Q34" s="80" t="s">
        <v>34</v>
      </c>
      <c r="R34" s="117"/>
      <c r="S34" s="18"/>
      <c r="Y34" t="str">
        <f>IF('Cover Page'!P42="","",'Cover Page'!P42)</f>
        <v/>
      </c>
    </row>
    <row r="35" spans="1:25" x14ac:dyDescent="0.25">
      <c r="A35" s="18"/>
      <c r="B35" s="105"/>
      <c r="C35" s="105"/>
      <c r="D35" s="105"/>
      <c r="E35" s="105"/>
      <c r="F35" s="106"/>
      <c r="G35" s="61"/>
      <c r="H35" s="61"/>
      <c r="I35" s="80" t="s">
        <v>34</v>
      </c>
      <c r="J35" s="80"/>
      <c r="K35" s="80" t="s">
        <v>34</v>
      </c>
      <c r="L35" s="80"/>
      <c r="M35" s="80" t="s">
        <v>34</v>
      </c>
      <c r="N35" s="80"/>
      <c r="O35" s="80" t="s">
        <v>34</v>
      </c>
      <c r="P35" s="80"/>
      <c r="Q35" s="80" t="s">
        <v>34</v>
      </c>
      <c r="R35" s="117"/>
      <c r="S35" s="18"/>
      <c r="Y35" t="str">
        <f>IF('Cover Page'!P43="","",'Cover Page'!P43)</f>
        <v/>
      </c>
    </row>
    <row r="36" spans="1:25" x14ac:dyDescent="0.25">
      <c r="A36" s="18"/>
      <c r="B36" s="105"/>
      <c r="C36" s="105"/>
      <c r="D36" s="105"/>
      <c r="E36" s="105"/>
      <c r="F36" s="106"/>
      <c r="G36" s="61"/>
      <c r="H36" s="61"/>
      <c r="I36" s="80" t="s">
        <v>34</v>
      </c>
      <c r="J36" s="80"/>
      <c r="K36" s="80" t="s">
        <v>34</v>
      </c>
      <c r="L36" s="80"/>
      <c r="M36" s="80" t="s">
        <v>34</v>
      </c>
      <c r="N36" s="80"/>
      <c r="O36" s="80" t="s">
        <v>34</v>
      </c>
      <c r="P36" s="80"/>
      <c r="Q36" s="80" t="s">
        <v>34</v>
      </c>
      <c r="R36" s="117"/>
      <c r="S36" s="18"/>
      <c r="Y36" t="str">
        <f>IF('Cover Page'!P44="","",'Cover Page'!P44)</f>
        <v/>
      </c>
    </row>
    <row r="37" spans="1:25" ht="15.75" thickBot="1" x14ac:dyDescent="0.3">
      <c r="A37" s="18"/>
      <c r="B37" s="107"/>
      <c r="C37" s="107"/>
      <c r="D37" s="107"/>
      <c r="E37" s="107"/>
      <c r="F37" s="108"/>
      <c r="G37" s="62"/>
      <c r="H37" s="62"/>
      <c r="I37" s="101" t="s">
        <v>34</v>
      </c>
      <c r="J37" s="101"/>
      <c r="K37" s="101" t="s">
        <v>34</v>
      </c>
      <c r="L37" s="101"/>
      <c r="M37" s="101" t="s">
        <v>34</v>
      </c>
      <c r="N37" s="101"/>
      <c r="O37" s="101" t="s">
        <v>34</v>
      </c>
      <c r="P37" s="101"/>
      <c r="Q37" s="101" t="s">
        <v>34</v>
      </c>
      <c r="R37" s="116"/>
      <c r="S37" s="18"/>
      <c r="Y37" t="str">
        <f>IF('Cover Page'!P45="","",'Cover Page'!P45)</f>
        <v/>
      </c>
    </row>
    <row r="38" spans="1:25" x14ac:dyDescent="0.25">
      <c r="A38" s="18"/>
      <c r="B38" s="103" t="s">
        <v>34</v>
      </c>
      <c r="C38" s="103"/>
      <c r="D38" s="103"/>
      <c r="E38" s="103"/>
      <c r="F38" s="104"/>
      <c r="G38" s="60"/>
      <c r="H38" s="60"/>
      <c r="I38" s="102" t="s">
        <v>34</v>
      </c>
      <c r="J38" s="102"/>
      <c r="K38" s="102" t="s">
        <v>34</v>
      </c>
      <c r="L38" s="102"/>
      <c r="M38" s="102" t="s">
        <v>34</v>
      </c>
      <c r="N38" s="102"/>
      <c r="O38" s="102" t="s">
        <v>34</v>
      </c>
      <c r="P38" s="102"/>
      <c r="Q38" s="102" t="s">
        <v>34</v>
      </c>
      <c r="R38" s="113"/>
      <c r="S38" s="18"/>
      <c r="Y38" t="str">
        <f>IF('Cover Page'!P46="","",'Cover Page'!P46)</f>
        <v/>
      </c>
    </row>
    <row r="39" spans="1:25" x14ac:dyDescent="0.25">
      <c r="A39" s="18"/>
      <c r="B39" s="105"/>
      <c r="C39" s="105"/>
      <c r="D39" s="105"/>
      <c r="E39" s="105"/>
      <c r="F39" s="106"/>
      <c r="G39" s="61"/>
      <c r="H39" s="61"/>
      <c r="I39" s="80" t="s">
        <v>34</v>
      </c>
      <c r="J39" s="80"/>
      <c r="K39" s="80" t="s">
        <v>34</v>
      </c>
      <c r="L39" s="80"/>
      <c r="M39" s="80" t="s">
        <v>34</v>
      </c>
      <c r="N39" s="80"/>
      <c r="O39" s="80" t="s">
        <v>34</v>
      </c>
      <c r="P39" s="80"/>
      <c r="Q39" s="80" t="s">
        <v>34</v>
      </c>
      <c r="R39" s="117"/>
      <c r="S39" s="18"/>
      <c r="Y39" t="str">
        <f>IF('Cover Page'!P47="","",'Cover Page'!P47)</f>
        <v/>
      </c>
    </row>
    <row r="40" spans="1:25" x14ac:dyDescent="0.25">
      <c r="A40" s="18"/>
      <c r="B40" s="105"/>
      <c r="C40" s="105"/>
      <c r="D40" s="105"/>
      <c r="E40" s="105"/>
      <c r="F40" s="106"/>
      <c r="G40" s="61"/>
      <c r="H40" s="61"/>
      <c r="I40" s="80" t="s">
        <v>34</v>
      </c>
      <c r="J40" s="80"/>
      <c r="K40" s="80" t="s">
        <v>34</v>
      </c>
      <c r="L40" s="80"/>
      <c r="M40" s="80" t="s">
        <v>34</v>
      </c>
      <c r="N40" s="80"/>
      <c r="O40" s="80" t="s">
        <v>34</v>
      </c>
      <c r="P40" s="80"/>
      <c r="Q40" s="80" t="s">
        <v>34</v>
      </c>
      <c r="R40" s="117"/>
      <c r="S40" s="18"/>
      <c r="Y40" t="str">
        <f>IF('Cover Page'!P48="","",'Cover Page'!P48)</f>
        <v/>
      </c>
    </row>
    <row r="41" spans="1:25" x14ac:dyDescent="0.25">
      <c r="A41" s="18"/>
      <c r="B41" s="105"/>
      <c r="C41" s="105"/>
      <c r="D41" s="105"/>
      <c r="E41" s="105"/>
      <c r="F41" s="106"/>
      <c r="G41" s="61"/>
      <c r="H41" s="61"/>
      <c r="I41" s="80" t="s">
        <v>34</v>
      </c>
      <c r="J41" s="80"/>
      <c r="K41" s="80" t="s">
        <v>34</v>
      </c>
      <c r="L41" s="80"/>
      <c r="M41" s="80" t="s">
        <v>34</v>
      </c>
      <c r="N41" s="80"/>
      <c r="O41" s="80" t="s">
        <v>34</v>
      </c>
      <c r="P41" s="80"/>
      <c r="Q41" s="80" t="s">
        <v>34</v>
      </c>
      <c r="R41" s="117"/>
      <c r="S41" s="18"/>
      <c r="Y41" t="str">
        <f>IF('Cover Page'!P49="","",'Cover Page'!P49)</f>
        <v/>
      </c>
    </row>
    <row r="42" spans="1:25" ht="15.75" thickBot="1" x14ac:dyDescent="0.3">
      <c r="A42" s="18"/>
      <c r="B42" s="107"/>
      <c r="C42" s="107"/>
      <c r="D42" s="107"/>
      <c r="E42" s="107"/>
      <c r="F42" s="108"/>
      <c r="G42" s="62"/>
      <c r="H42" s="62"/>
      <c r="I42" s="101" t="s">
        <v>34</v>
      </c>
      <c r="J42" s="101"/>
      <c r="K42" s="101" t="s">
        <v>34</v>
      </c>
      <c r="L42" s="101"/>
      <c r="M42" s="101" t="s">
        <v>34</v>
      </c>
      <c r="N42" s="101"/>
      <c r="O42" s="101" t="s">
        <v>34</v>
      </c>
      <c r="P42" s="101"/>
      <c r="Q42" s="101" t="s">
        <v>34</v>
      </c>
      <c r="R42" s="116"/>
      <c r="S42" s="18"/>
      <c r="Y42" t="str">
        <f>IF('Cover Page'!P50="","",'Cover Page'!P50)</f>
        <v/>
      </c>
    </row>
    <row r="43" spans="1:25" x14ac:dyDescent="0.25">
      <c r="A43" s="18"/>
      <c r="B43" s="103" t="s">
        <v>34</v>
      </c>
      <c r="C43" s="103"/>
      <c r="D43" s="103"/>
      <c r="E43" s="103"/>
      <c r="F43" s="104"/>
      <c r="G43" s="60"/>
      <c r="H43" s="60"/>
      <c r="I43" s="102" t="s">
        <v>34</v>
      </c>
      <c r="J43" s="102"/>
      <c r="K43" s="102" t="s">
        <v>34</v>
      </c>
      <c r="L43" s="102"/>
      <c r="M43" s="102" t="s">
        <v>34</v>
      </c>
      <c r="N43" s="102"/>
      <c r="O43" s="102" t="s">
        <v>34</v>
      </c>
      <c r="P43" s="102"/>
      <c r="Q43" s="102" t="s">
        <v>34</v>
      </c>
      <c r="R43" s="113"/>
      <c r="S43" s="18"/>
      <c r="Y43" t="str">
        <f>IF('Cover Page'!P51="","",'Cover Page'!P51)</f>
        <v/>
      </c>
    </row>
    <row r="44" spans="1:25" x14ac:dyDescent="0.25">
      <c r="A44" s="18"/>
      <c r="B44" s="105"/>
      <c r="C44" s="105"/>
      <c r="D44" s="105"/>
      <c r="E44" s="105"/>
      <c r="F44" s="106"/>
      <c r="G44" s="61"/>
      <c r="H44" s="61"/>
      <c r="I44" s="80" t="s">
        <v>34</v>
      </c>
      <c r="J44" s="80"/>
      <c r="K44" s="80" t="s">
        <v>34</v>
      </c>
      <c r="L44" s="80"/>
      <c r="M44" s="80" t="s">
        <v>34</v>
      </c>
      <c r="N44" s="80"/>
      <c r="O44" s="80" t="s">
        <v>34</v>
      </c>
      <c r="P44" s="80"/>
      <c r="Q44" s="80" t="s">
        <v>34</v>
      </c>
      <c r="R44" s="117"/>
      <c r="S44" s="18"/>
      <c r="Y44" t="str">
        <f>IF('Cover Page'!P52="","",'Cover Page'!P52)</f>
        <v/>
      </c>
    </row>
    <row r="45" spans="1:25" x14ac:dyDescent="0.25">
      <c r="A45" s="18"/>
      <c r="B45" s="105"/>
      <c r="C45" s="105"/>
      <c r="D45" s="105"/>
      <c r="E45" s="105"/>
      <c r="F45" s="106"/>
      <c r="G45" s="61"/>
      <c r="H45" s="61"/>
      <c r="I45" s="80" t="s">
        <v>34</v>
      </c>
      <c r="J45" s="80"/>
      <c r="K45" s="80" t="s">
        <v>34</v>
      </c>
      <c r="L45" s="80"/>
      <c r="M45" s="80" t="s">
        <v>34</v>
      </c>
      <c r="N45" s="80"/>
      <c r="O45" s="80" t="s">
        <v>34</v>
      </c>
      <c r="P45" s="80"/>
      <c r="Q45" s="80" t="s">
        <v>34</v>
      </c>
      <c r="R45" s="117"/>
      <c r="S45" s="18"/>
      <c r="Y45" t="str">
        <f>IF('Cover Page'!P53="","",'Cover Page'!P53)</f>
        <v/>
      </c>
    </row>
    <row r="46" spans="1:25" x14ac:dyDescent="0.25">
      <c r="A46" s="18"/>
      <c r="B46" s="105"/>
      <c r="C46" s="105"/>
      <c r="D46" s="105"/>
      <c r="E46" s="105"/>
      <c r="F46" s="106"/>
      <c r="G46" s="61"/>
      <c r="H46" s="61"/>
      <c r="I46" s="80" t="s">
        <v>34</v>
      </c>
      <c r="J46" s="80"/>
      <c r="K46" s="80" t="s">
        <v>34</v>
      </c>
      <c r="L46" s="80"/>
      <c r="M46" s="80" t="s">
        <v>34</v>
      </c>
      <c r="N46" s="80"/>
      <c r="O46" s="80" t="s">
        <v>34</v>
      </c>
      <c r="P46" s="80"/>
      <c r="Q46" s="80" t="s">
        <v>34</v>
      </c>
      <c r="R46" s="117"/>
      <c r="S46" s="18"/>
      <c r="Y46" t="str">
        <f>IF('Cover Page'!P54="","",'Cover Page'!P54)</f>
        <v/>
      </c>
    </row>
    <row r="47" spans="1:25" ht="15.75" thickBot="1" x14ac:dyDescent="0.3">
      <c r="A47" s="18"/>
      <c r="B47" s="107"/>
      <c r="C47" s="107"/>
      <c r="D47" s="107"/>
      <c r="E47" s="107"/>
      <c r="F47" s="108"/>
      <c r="G47" s="62"/>
      <c r="H47" s="62"/>
      <c r="I47" s="101" t="s">
        <v>34</v>
      </c>
      <c r="J47" s="101"/>
      <c r="K47" s="101" t="s">
        <v>34</v>
      </c>
      <c r="L47" s="101"/>
      <c r="M47" s="101" t="s">
        <v>34</v>
      </c>
      <c r="N47" s="101"/>
      <c r="O47" s="101" t="s">
        <v>34</v>
      </c>
      <c r="P47" s="101"/>
      <c r="Q47" s="101" t="s">
        <v>34</v>
      </c>
      <c r="R47" s="116"/>
      <c r="S47" s="18"/>
      <c r="Y47" t="str">
        <f>IF('Cover Page'!P55="","",'Cover Page'!P55)</f>
        <v/>
      </c>
    </row>
    <row r="48" spans="1:25" x14ac:dyDescent="0.25">
      <c r="A48" s="18"/>
      <c r="B48" s="103" t="s">
        <v>34</v>
      </c>
      <c r="C48" s="103"/>
      <c r="D48" s="103"/>
      <c r="E48" s="103"/>
      <c r="F48" s="104"/>
      <c r="G48" s="60"/>
      <c r="H48" s="60"/>
      <c r="I48" s="102" t="s">
        <v>34</v>
      </c>
      <c r="J48" s="102"/>
      <c r="K48" s="102" t="s">
        <v>34</v>
      </c>
      <c r="L48" s="102"/>
      <c r="M48" s="102" t="s">
        <v>34</v>
      </c>
      <c r="N48" s="102"/>
      <c r="O48" s="102" t="s">
        <v>34</v>
      </c>
      <c r="P48" s="102"/>
      <c r="Q48" s="102" t="s">
        <v>34</v>
      </c>
      <c r="R48" s="113"/>
      <c r="S48" s="18"/>
      <c r="Y48" t="str">
        <f>IF('Cover Page'!P56="","",'Cover Page'!P56)</f>
        <v/>
      </c>
    </row>
    <row r="49" spans="1:25" x14ac:dyDescent="0.25">
      <c r="A49" s="18"/>
      <c r="B49" s="105"/>
      <c r="C49" s="105"/>
      <c r="D49" s="105"/>
      <c r="E49" s="105"/>
      <c r="F49" s="106"/>
      <c r="G49" s="61"/>
      <c r="H49" s="61"/>
      <c r="I49" s="80" t="s">
        <v>34</v>
      </c>
      <c r="J49" s="80"/>
      <c r="K49" s="80" t="s">
        <v>34</v>
      </c>
      <c r="L49" s="80"/>
      <c r="M49" s="80" t="s">
        <v>34</v>
      </c>
      <c r="N49" s="80"/>
      <c r="O49" s="80" t="s">
        <v>34</v>
      </c>
      <c r="P49" s="80"/>
      <c r="Q49" s="80" t="s">
        <v>34</v>
      </c>
      <c r="R49" s="117"/>
      <c r="S49" s="18"/>
      <c r="Y49" t="str">
        <f>IF('Cover Page'!P57="","",'Cover Page'!P57)</f>
        <v/>
      </c>
    </row>
    <row r="50" spans="1:25" x14ac:dyDescent="0.25">
      <c r="A50" s="18"/>
      <c r="B50" s="105"/>
      <c r="C50" s="105"/>
      <c r="D50" s="105"/>
      <c r="E50" s="105"/>
      <c r="F50" s="106"/>
      <c r="G50" s="61"/>
      <c r="H50" s="61"/>
      <c r="I50" s="80" t="s">
        <v>34</v>
      </c>
      <c r="J50" s="80"/>
      <c r="K50" s="80" t="s">
        <v>34</v>
      </c>
      <c r="L50" s="80"/>
      <c r="M50" s="80" t="s">
        <v>34</v>
      </c>
      <c r="N50" s="80"/>
      <c r="O50" s="80" t="s">
        <v>34</v>
      </c>
      <c r="P50" s="80"/>
      <c r="Q50" s="80" t="s">
        <v>34</v>
      </c>
      <c r="R50" s="117"/>
      <c r="S50" s="18"/>
      <c r="Y50" t="str">
        <f>IF('Cover Page'!P58="","",'Cover Page'!P58)</f>
        <v/>
      </c>
    </row>
    <row r="51" spans="1:25" x14ac:dyDescent="0.25">
      <c r="A51" s="18"/>
      <c r="B51" s="105"/>
      <c r="C51" s="105"/>
      <c r="D51" s="105"/>
      <c r="E51" s="105"/>
      <c r="F51" s="106"/>
      <c r="G51" s="61"/>
      <c r="H51" s="61"/>
      <c r="I51" s="80" t="s">
        <v>34</v>
      </c>
      <c r="J51" s="80"/>
      <c r="K51" s="80" t="s">
        <v>34</v>
      </c>
      <c r="L51" s="80"/>
      <c r="M51" s="80" t="s">
        <v>34</v>
      </c>
      <c r="N51" s="80"/>
      <c r="O51" s="80" t="s">
        <v>34</v>
      </c>
      <c r="P51" s="80"/>
      <c r="Q51" s="80" t="s">
        <v>34</v>
      </c>
      <c r="R51" s="117"/>
      <c r="S51" s="18"/>
      <c r="Y51" t="str">
        <f>IF('Cover Page'!P59="","",'Cover Page'!P59)</f>
        <v/>
      </c>
    </row>
    <row r="52" spans="1:25" ht="15.75" thickBot="1" x14ac:dyDescent="0.3">
      <c r="A52" s="18"/>
      <c r="B52" s="107"/>
      <c r="C52" s="107"/>
      <c r="D52" s="107"/>
      <c r="E52" s="107"/>
      <c r="F52" s="108"/>
      <c r="G52" s="62"/>
      <c r="H52" s="62"/>
      <c r="I52" s="101" t="s">
        <v>34</v>
      </c>
      <c r="J52" s="101"/>
      <c r="K52" s="101" t="s">
        <v>34</v>
      </c>
      <c r="L52" s="101"/>
      <c r="M52" s="101" t="s">
        <v>34</v>
      </c>
      <c r="N52" s="101"/>
      <c r="O52" s="101" t="s">
        <v>34</v>
      </c>
      <c r="P52" s="101"/>
      <c r="Q52" s="101" t="s">
        <v>34</v>
      </c>
      <c r="R52" s="116"/>
      <c r="S52" s="18"/>
      <c r="Y52" t="str">
        <f>IF('Cover Page'!P60="","",'Cover Page'!P60)</f>
        <v/>
      </c>
    </row>
    <row r="53" spans="1:25" x14ac:dyDescent="0.25">
      <c r="A53" s="18"/>
      <c r="B53" s="103" t="s">
        <v>34</v>
      </c>
      <c r="C53" s="103"/>
      <c r="D53" s="103"/>
      <c r="E53" s="103"/>
      <c r="F53" s="104"/>
      <c r="G53" s="60"/>
      <c r="H53" s="60"/>
      <c r="I53" s="102" t="s">
        <v>34</v>
      </c>
      <c r="J53" s="102"/>
      <c r="K53" s="102" t="s">
        <v>34</v>
      </c>
      <c r="L53" s="102"/>
      <c r="M53" s="102" t="s">
        <v>34</v>
      </c>
      <c r="N53" s="102"/>
      <c r="O53" s="102" t="s">
        <v>34</v>
      </c>
      <c r="P53" s="102"/>
      <c r="Q53" s="102" t="s">
        <v>34</v>
      </c>
      <c r="R53" s="113"/>
      <c r="S53" s="18"/>
      <c r="Y53" t="str">
        <f>IF('Cover Page'!P61="","",'Cover Page'!P61)</f>
        <v/>
      </c>
    </row>
    <row r="54" spans="1:25" x14ac:dyDescent="0.25">
      <c r="A54" s="18"/>
      <c r="B54" s="105"/>
      <c r="C54" s="105"/>
      <c r="D54" s="105"/>
      <c r="E54" s="105"/>
      <c r="F54" s="106"/>
      <c r="G54" s="61"/>
      <c r="H54" s="61"/>
      <c r="I54" s="80" t="s">
        <v>34</v>
      </c>
      <c r="J54" s="80"/>
      <c r="K54" s="80" t="s">
        <v>34</v>
      </c>
      <c r="L54" s="80"/>
      <c r="M54" s="80" t="s">
        <v>34</v>
      </c>
      <c r="N54" s="80"/>
      <c r="O54" s="80" t="s">
        <v>34</v>
      </c>
      <c r="P54" s="80"/>
      <c r="Q54" s="80" t="s">
        <v>34</v>
      </c>
      <c r="R54" s="117"/>
      <c r="S54" s="18"/>
      <c r="Y54" t="str">
        <f>IF('Cover Page'!P62="","",'Cover Page'!P62)</f>
        <v/>
      </c>
    </row>
    <row r="55" spans="1:25" x14ac:dyDescent="0.25">
      <c r="A55" s="18"/>
      <c r="B55" s="105"/>
      <c r="C55" s="105"/>
      <c r="D55" s="105"/>
      <c r="E55" s="105"/>
      <c r="F55" s="106"/>
      <c r="G55" s="61"/>
      <c r="H55" s="61"/>
      <c r="I55" s="80" t="s">
        <v>34</v>
      </c>
      <c r="J55" s="80"/>
      <c r="K55" s="80" t="s">
        <v>34</v>
      </c>
      <c r="L55" s="80"/>
      <c r="M55" s="80" t="s">
        <v>34</v>
      </c>
      <c r="N55" s="80"/>
      <c r="O55" s="80" t="s">
        <v>34</v>
      </c>
      <c r="P55" s="80"/>
      <c r="Q55" s="80" t="s">
        <v>34</v>
      </c>
      <c r="R55" s="117"/>
      <c r="S55" s="18"/>
      <c r="Y55" t="str">
        <f>IF('Cover Page'!P63="","",'Cover Page'!P63)</f>
        <v/>
      </c>
    </row>
    <row r="56" spans="1:25" x14ac:dyDescent="0.25">
      <c r="A56" s="18"/>
      <c r="B56" s="105"/>
      <c r="C56" s="105"/>
      <c r="D56" s="105"/>
      <c r="E56" s="105"/>
      <c r="F56" s="106"/>
      <c r="G56" s="61"/>
      <c r="H56" s="61"/>
      <c r="I56" s="80" t="s">
        <v>34</v>
      </c>
      <c r="J56" s="80"/>
      <c r="K56" s="80" t="s">
        <v>34</v>
      </c>
      <c r="L56" s="80"/>
      <c r="M56" s="80" t="s">
        <v>34</v>
      </c>
      <c r="N56" s="80"/>
      <c r="O56" s="80" t="s">
        <v>34</v>
      </c>
      <c r="P56" s="80"/>
      <c r="Q56" s="80" t="s">
        <v>34</v>
      </c>
      <c r="R56" s="117"/>
      <c r="S56" s="18"/>
      <c r="Y56" t="str">
        <f>IF('Cover Page'!P64="","",'Cover Page'!P64)</f>
        <v/>
      </c>
    </row>
    <row r="57" spans="1:25" ht="15.75" thickBot="1" x14ac:dyDescent="0.3">
      <c r="A57" s="18"/>
      <c r="B57" s="107"/>
      <c r="C57" s="107"/>
      <c r="D57" s="107"/>
      <c r="E57" s="107"/>
      <c r="F57" s="108"/>
      <c r="G57" s="62"/>
      <c r="H57" s="62"/>
      <c r="I57" s="101" t="s">
        <v>34</v>
      </c>
      <c r="J57" s="101"/>
      <c r="K57" s="101" t="s">
        <v>34</v>
      </c>
      <c r="L57" s="101"/>
      <c r="M57" s="101" t="s">
        <v>34</v>
      </c>
      <c r="N57" s="101"/>
      <c r="O57" s="101" t="s">
        <v>34</v>
      </c>
      <c r="P57" s="101"/>
      <c r="Q57" s="101" t="s">
        <v>34</v>
      </c>
      <c r="R57" s="116"/>
      <c r="S57" s="18"/>
      <c r="Y57" t="str">
        <f>IF('Cover Page'!P65="","",'Cover Page'!P65)</f>
        <v/>
      </c>
    </row>
    <row r="58" spans="1:25" x14ac:dyDescent="0.25">
      <c r="A58" s="18"/>
      <c r="B58" s="103" t="s">
        <v>34</v>
      </c>
      <c r="C58" s="103"/>
      <c r="D58" s="103"/>
      <c r="E58" s="103"/>
      <c r="F58" s="104"/>
      <c r="G58" s="60"/>
      <c r="H58" s="60"/>
      <c r="I58" s="102" t="s">
        <v>34</v>
      </c>
      <c r="J58" s="102"/>
      <c r="K58" s="102" t="s">
        <v>34</v>
      </c>
      <c r="L58" s="102"/>
      <c r="M58" s="102" t="s">
        <v>34</v>
      </c>
      <c r="N58" s="102"/>
      <c r="O58" s="102" t="s">
        <v>34</v>
      </c>
      <c r="P58" s="102"/>
      <c r="Q58" s="102" t="s">
        <v>34</v>
      </c>
      <c r="R58" s="113"/>
      <c r="S58" s="18"/>
      <c r="Y58" t="str">
        <f>IF('Cover Page'!P66="","",'Cover Page'!P66)</f>
        <v/>
      </c>
    </row>
    <row r="59" spans="1:25" x14ac:dyDescent="0.25">
      <c r="A59" s="18"/>
      <c r="B59" s="105"/>
      <c r="C59" s="105"/>
      <c r="D59" s="105"/>
      <c r="E59" s="105"/>
      <c r="F59" s="106"/>
      <c r="G59" s="61"/>
      <c r="H59" s="61"/>
      <c r="I59" s="80" t="s">
        <v>34</v>
      </c>
      <c r="J59" s="80"/>
      <c r="K59" s="80" t="s">
        <v>34</v>
      </c>
      <c r="L59" s="80"/>
      <c r="M59" s="80" t="s">
        <v>34</v>
      </c>
      <c r="N59" s="80"/>
      <c r="O59" s="80" t="s">
        <v>34</v>
      </c>
      <c r="P59" s="80"/>
      <c r="Q59" s="80" t="s">
        <v>34</v>
      </c>
      <c r="R59" s="117"/>
      <c r="S59" s="18"/>
      <c r="Y59" t="str">
        <f>IF('Cover Page'!P67="","",'Cover Page'!P67)</f>
        <v/>
      </c>
    </row>
    <row r="60" spans="1:25" x14ac:dyDescent="0.25">
      <c r="A60" s="18"/>
      <c r="B60" s="105"/>
      <c r="C60" s="105"/>
      <c r="D60" s="105"/>
      <c r="E60" s="105"/>
      <c r="F60" s="106"/>
      <c r="G60" s="61"/>
      <c r="H60" s="61"/>
      <c r="I60" s="80" t="s">
        <v>34</v>
      </c>
      <c r="J60" s="80"/>
      <c r="K60" s="80" t="s">
        <v>34</v>
      </c>
      <c r="L60" s="80"/>
      <c r="M60" s="80" t="s">
        <v>34</v>
      </c>
      <c r="N60" s="80"/>
      <c r="O60" s="80" t="s">
        <v>34</v>
      </c>
      <c r="P60" s="80"/>
      <c r="Q60" s="80" t="s">
        <v>34</v>
      </c>
      <c r="R60" s="117"/>
      <c r="S60" s="18"/>
      <c r="Y60" t="str">
        <f>IF('Cover Page'!P68="","",'Cover Page'!P68)</f>
        <v/>
      </c>
    </row>
    <row r="61" spans="1:25" x14ac:dyDescent="0.25">
      <c r="A61" s="18"/>
      <c r="B61" s="105"/>
      <c r="C61" s="105"/>
      <c r="D61" s="105"/>
      <c r="E61" s="105"/>
      <c r="F61" s="106"/>
      <c r="G61" s="61"/>
      <c r="H61" s="61"/>
      <c r="I61" s="80" t="s">
        <v>34</v>
      </c>
      <c r="J61" s="80"/>
      <c r="K61" s="80" t="s">
        <v>34</v>
      </c>
      <c r="L61" s="80"/>
      <c r="M61" s="80" t="s">
        <v>34</v>
      </c>
      <c r="N61" s="80"/>
      <c r="O61" s="80" t="s">
        <v>34</v>
      </c>
      <c r="P61" s="80"/>
      <c r="Q61" s="80" t="s">
        <v>34</v>
      </c>
      <c r="R61" s="117"/>
      <c r="S61" s="18"/>
      <c r="Y61" t="str">
        <f>IF('Cover Page'!P69="","",'Cover Page'!P69)</f>
        <v/>
      </c>
    </row>
    <row r="62" spans="1:25" ht="15.75" thickBot="1" x14ac:dyDescent="0.3">
      <c r="A62" s="18"/>
      <c r="B62" s="107"/>
      <c r="C62" s="107"/>
      <c r="D62" s="107"/>
      <c r="E62" s="107"/>
      <c r="F62" s="108"/>
      <c r="G62" s="62"/>
      <c r="H62" s="62"/>
      <c r="I62" s="101" t="s">
        <v>34</v>
      </c>
      <c r="J62" s="101"/>
      <c r="K62" s="101" t="s">
        <v>34</v>
      </c>
      <c r="L62" s="101"/>
      <c r="M62" s="101" t="s">
        <v>34</v>
      </c>
      <c r="N62" s="101"/>
      <c r="O62" s="101" t="s">
        <v>34</v>
      </c>
      <c r="P62" s="101"/>
      <c r="Q62" s="101" t="s">
        <v>34</v>
      </c>
      <c r="R62" s="116"/>
      <c r="S62" s="18"/>
      <c r="Y62" t="str">
        <f>IF('Cover Page'!P70="","",'Cover Page'!P70)</f>
        <v/>
      </c>
    </row>
    <row r="63" spans="1:25" ht="26.25" x14ac:dyDescent="0.4">
      <c r="A63" s="20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20"/>
      <c r="Y63" t="str">
        <f>IF('Cover Page'!P71="","",'Cover Page'!P71)</f>
        <v>last</v>
      </c>
    </row>
    <row r="64" spans="1:25" ht="18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</sheetData>
  <sheetProtection sheet="1" objects="1" scenarios="1"/>
  <mergeCells count="267">
    <mergeCell ref="B63:R63"/>
    <mergeCell ref="I61:J61"/>
    <mergeCell ref="K61:L61"/>
    <mergeCell ref="M61:N61"/>
    <mergeCell ref="O61:P61"/>
    <mergeCell ref="Q61:R61"/>
    <mergeCell ref="I62:J62"/>
    <mergeCell ref="K62:L62"/>
    <mergeCell ref="M62:N62"/>
    <mergeCell ref="O62:P62"/>
    <mergeCell ref="Q62:R62"/>
    <mergeCell ref="Q59:R59"/>
    <mergeCell ref="I60:J60"/>
    <mergeCell ref="K60:L60"/>
    <mergeCell ref="M60:N60"/>
    <mergeCell ref="O60:P60"/>
    <mergeCell ref="Q60:R60"/>
    <mergeCell ref="B58:F62"/>
    <mergeCell ref="I58:J58"/>
    <mergeCell ref="K58:L58"/>
    <mergeCell ref="M58:N58"/>
    <mergeCell ref="O58:P58"/>
    <mergeCell ref="Q58:R58"/>
    <mergeCell ref="I59:J59"/>
    <mergeCell ref="K59:L59"/>
    <mergeCell ref="M59:N59"/>
    <mergeCell ref="O59:P59"/>
    <mergeCell ref="I56:J56"/>
    <mergeCell ref="K56:L56"/>
    <mergeCell ref="M56:N56"/>
    <mergeCell ref="O56:P56"/>
    <mergeCell ref="Q56:R56"/>
    <mergeCell ref="I57:J57"/>
    <mergeCell ref="K57:L57"/>
    <mergeCell ref="M57:N57"/>
    <mergeCell ref="O57:P57"/>
    <mergeCell ref="Q57:R57"/>
    <mergeCell ref="Q54:R54"/>
    <mergeCell ref="I55:J55"/>
    <mergeCell ref="K55:L55"/>
    <mergeCell ref="M55:N55"/>
    <mergeCell ref="O55:P55"/>
    <mergeCell ref="Q55:R55"/>
    <mergeCell ref="B53:F57"/>
    <mergeCell ref="I53:J53"/>
    <mergeCell ref="K53:L53"/>
    <mergeCell ref="M53:N53"/>
    <mergeCell ref="O53:P53"/>
    <mergeCell ref="Q53:R53"/>
    <mergeCell ref="I54:J54"/>
    <mergeCell ref="K54:L54"/>
    <mergeCell ref="M54:N54"/>
    <mergeCell ref="O54:P54"/>
    <mergeCell ref="I51:J51"/>
    <mergeCell ref="K51:L51"/>
    <mergeCell ref="M51:N51"/>
    <mergeCell ref="O51:P51"/>
    <mergeCell ref="Q51:R51"/>
    <mergeCell ref="I52:J52"/>
    <mergeCell ref="K52:L52"/>
    <mergeCell ref="M52:N52"/>
    <mergeCell ref="O52:P52"/>
    <mergeCell ref="Q52:R52"/>
    <mergeCell ref="Q49:R49"/>
    <mergeCell ref="I50:J50"/>
    <mergeCell ref="K50:L50"/>
    <mergeCell ref="M50:N50"/>
    <mergeCell ref="O50:P50"/>
    <mergeCell ref="Q50:R50"/>
    <mergeCell ref="B48:F52"/>
    <mergeCell ref="I48:J48"/>
    <mergeCell ref="K48:L48"/>
    <mergeCell ref="M48:N48"/>
    <mergeCell ref="O48:P48"/>
    <mergeCell ref="Q48:R48"/>
    <mergeCell ref="I49:J49"/>
    <mergeCell ref="K49:L49"/>
    <mergeCell ref="M49:N49"/>
    <mergeCell ref="O49:P49"/>
    <mergeCell ref="I46:J46"/>
    <mergeCell ref="K46:L46"/>
    <mergeCell ref="M46:N46"/>
    <mergeCell ref="O46:P46"/>
    <mergeCell ref="Q46:R46"/>
    <mergeCell ref="I47:J47"/>
    <mergeCell ref="K47:L47"/>
    <mergeCell ref="M47:N47"/>
    <mergeCell ref="O47:P47"/>
    <mergeCell ref="Q47:R47"/>
    <mergeCell ref="Q44:R44"/>
    <mergeCell ref="I45:J45"/>
    <mergeCell ref="K45:L45"/>
    <mergeCell ref="M45:N45"/>
    <mergeCell ref="O45:P45"/>
    <mergeCell ref="Q45:R45"/>
    <mergeCell ref="B43:F47"/>
    <mergeCell ref="I43:J43"/>
    <mergeCell ref="K43:L43"/>
    <mergeCell ref="M43:N43"/>
    <mergeCell ref="O43:P43"/>
    <mergeCell ref="Q43:R43"/>
    <mergeCell ref="I44:J44"/>
    <mergeCell ref="K44:L44"/>
    <mergeCell ref="M44:N44"/>
    <mergeCell ref="O44:P44"/>
    <mergeCell ref="I41:J41"/>
    <mergeCell ref="K41:L41"/>
    <mergeCell ref="M41:N41"/>
    <mergeCell ref="O41:P41"/>
    <mergeCell ref="Q41:R41"/>
    <mergeCell ref="I42:J42"/>
    <mergeCell ref="K42:L42"/>
    <mergeCell ref="M42:N42"/>
    <mergeCell ref="O42:P42"/>
    <mergeCell ref="Q42:R42"/>
    <mergeCell ref="Q39:R39"/>
    <mergeCell ref="I40:J40"/>
    <mergeCell ref="K40:L40"/>
    <mergeCell ref="M40:N40"/>
    <mergeCell ref="O40:P40"/>
    <mergeCell ref="Q40:R40"/>
    <mergeCell ref="B38:F42"/>
    <mergeCell ref="I38:J38"/>
    <mergeCell ref="K38:L38"/>
    <mergeCell ref="M38:N38"/>
    <mergeCell ref="O38:P38"/>
    <mergeCell ref="Q38:R38"/>
    <mergeCell ref="I39:J39"/>
    <mergeCell ref="K39:L39"/>
    <mergeCell ref="M39:N39"/>
    <mergeCell ref="O39:P39"/>
    <mergeCell ref="I36:J36"/>
    <mergeCell ref="K36:L36"/>
    <mergeCell ref="M36:N36"/>
    <mergeCell ref="O36:P36"/>
    <mergeCell ref="Q36:R36"/>
    <mergeCell ref="I37:J37"/>
    <mergeCell ref="K37:L37"/>
    <mergeCell ref="M37:N37"/>
    <mergeCell ref="O37:P37"/>
    <mergeCell ref="Q37:R37"/>
    <mergeCell ref="Q34:R34"/>
    <mergeCell ref="I35:J35"/>
    <mergeCell ref="K35:L35"/>
    <mergeCell ref="M35:N35"/>
    <mergeCell ref="O35:P35"/>
    <mergeCell ref="Q35:R35"/>
    <mergeCell ref="B33:F37"/>
    <mergeCell ref="I33:J33"/>
    <mergeCell ref="K33:L33"/>
    <mergeCell ref="M33:N33"/>
    <mergeCell ref="O33:P33"/>
    <mergeCell ref="Q33:R33"/>
    <mergeCell ref="I34:J34"/>
    <mergeCell ref="K34:L34"/>
    <mergeCell ref="M34:N34"/>
    <mergeCell ref="O34:P34"/>
    <mergeCell ref="I31:J31"/>
    <mergeCell ref="K31:L31"/>
    <mergeCell ref="M31:N31"/>
    <mergeCell ref="O31:P31"/>
    <mergeCell ref="Q31:R31"/>
    <mergeCell ref="I32:J32"/>
    <mergeCell ref="K32:L32"/>
    <mergeCell ref="M32:N32"/>
    <mergeCell ref="O32:P32"/>
    <mergeCell ref="Q32:R32"/>
    <mergeCell ref="Q29:R29"/>
    <mergeCell ref="I30:J30"/>
    <mergeCell ref="K30:L30"/>
    <mergeCell ref="M30:N30"/>
    <mergeCell ref="O30:P30"/>
    <mergeCell ref="Q30:R30"/>
    <mergeCell ref="B28:F32"/>
    <mergeCell ref="I28:J28"/>
    <mergeCell ref="K28:L28"/>
    <mergeCell ref="M28:N28"/>
    <mergeCell ref="O28:P28"/>
    <mergeCell ref="Q28:R28"/>
    <mergeCell ref="I29:J29"/>
    <mergeCell ref="K29:L29"/>
    <mergeCell ref="M29:N29"/>
    <mergeCell ref="O29:P29"/>
    <mergeCell ref="I26:J26"/>
    <mergeCell ref="K26:L26"/>
    <mergeCell ref="M26:N26"/>
    <mergeCell ref="O26:P26"/>
    <mergeCell ref="Q26:R26"/>
    <mergeCell ref="I27:J27"/>
    <mergeCell ref="K27:L27"/>
    <mergeCell ref="M27:N27"/>
    <mergeCell ref="O27:P27"/>
    <mergeCell ref="Q27:R27"/>
    <mergeCell ref="Q24:R24"/>
    <mergeCell ref="I25:J25"/>
    <mergeCell ref="K25:L25"/>
    <mergeCell ref="M25:N25"/>
    <mergeCell ref="O25:P25"/>
    <mergeCell ref="Q25:R25"/>
    <mergeCell ref="B23:F27"/>
    <mergeCell ref="I23:J23"/>
    <mergeCell ref="K23:L23"/>
    <mergeCell ref="M23:N23"/>
    <mergeCell ref="O23:P23"/>
    <mergeCell ref="Q23:R23"/>
    <mergeCell ref="I24:J24"/>
    <mergeCell ref="K24:L24"/>
    <mergeCell ref="M24:N24"/>
    <mergeCell ref="O24:P24"/>
    <mergeCell ref="I21:J21"/>
    <mergeCell ref="K21:L21"/>
    <mergeCell ref="M21:N21"/>
    <mergeCell ref="O21:P21"/>
    <mergeCell ref="Q21:R21"/>
    <mergeCell ref="I22:J22"/>
    <mergeCell ref="K22:L22"/>
    <mergeCell ref="M22:N22"/>
    <mergeCell ref="O22:P22"/>
    <mergeCell ref="Q22:R22"/>
    <mergeCell ref="Q19:R19"/>
    <mergeCell ref="I20:J20"/>
    <mergeCell ref="K20:L20"/>
    <mergeCell ref="M20:N20"/>
    <mergeCell ref="O20:P20"/>
    <mergeCell ref="Q20:R20"/>
    <mergeCell ref="B18:F22"/>
    <mergeCell ref="I18:J18"/>
    <mergeCell ref="K18:L18"/>
    <mergeCell ref="M18:N18"/>
    <mergeCell ref="O18:P18"/>
    <mergeCell ref="Q18:R18"/>
    <mergeCell ref="I19:J19"/>
    <mergeCell ref="K19:L19"/>
    <mergeCell ref="M19:N19"/>
    <mergeCell ref="O19:P19"/>
    <mergeCell ref="I16:J16"/>
    <mergeCell ref="K16:L16"/>
    <mergeCell ref="M16:N16"/>
    <mergeCell ref="O16:P16"/>
    <mergeCell ref="Q16:R16"/>
    <mergeCell ref="I17:J17"/>
    <mergeCell ref="K17:L17"/>
    <mergeCell ref="M17:N17"/>
    <mergeCell ref="O17:P17"/>
    <mergeCell ref="Q17:R17"/>
    <mergeCell ref="Q14:R14"/>
    <mergeCell ref="I15:J15"/>
    <mergeCell ref="K15:L15"/>
    <mergeCell ref="M15:N15"/>
    <mergeCell ref="O15:P15"/>
    <mergeCell ref="Q15:R15"/>
    <mergeCell ref="B13:F17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F2:P2"/>
    <mergeCell ref="F3:P3"/>
    <mergeCell ref="F6:R6"/>
    <mergeCell ref="F9:R9"/>
    <mergeCell ref="B12:F12"/>
    <mergeCell ref="I12:R12"/>
  </mergeCells>
  <dataValidations count="2">
    <dataValidation type="list" allowBlank="1" showInputMessage="1" showErrorMessage="1" sqref="B13:F62" xr:uid="{11B49F05-6C69-4352-905D-A932531D1A6C}">
      <formula1>$T$1:$T$21</formula1>
    </dataValidation>
    <dataValidation type="list" allowBlank="1" showInputMessage="1" showErrorMessage="1" sqref="I13:R62" xr:uid="{C57A2332-1A36-4A1E-BE98-0704A1A75B0F}">
      <formula1>$Y$1:$Y$62</formula1>
    </dataValidation>
  </dataValidations>
  <pageMargins left="0.7" right="0.7" top="0.75" bottom="0.75" header="0.3" footer="0.3"/>
  <pageSetup paperSize="9" scale="74" orientation="landscape" r:id="rId1"/>
  <rowBreaks count="1" manualBreakCount="1">
    <brk id="42" min="1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P74"/>
  <sheetViews>
    <sheetView zoomScaleSheetLayoutView="70" workbookViewId="0">
      <selection activeCell="F6" sqref="F6"/>
    </sheetView>
  </sheetViews>
  <sheetFormatPr defaultColWidth="0" defaultRowHeight="15" zeroHeight="1" x14ac:dyDescent="0.25"/>
  <cols>
    <col min="1" max="1" width="9.140625" customWidth="1"/>
    <col min="2" max="2" width="12.28515625" customWidth="1"/>
    <col min="3" max="3" width="11.140625" customWidth="1"/>
    <col min="4" max="13" width="9.140625" customWidth="1"/>
    <col min="14" max="16384" width="9.140625" hidden="1"/>
  </cols>
  <sheetData>
    <row r="1" spans="2:16" s="18" customFormat="1" x14ac:dyDescent="0.25">
      <c r="B1" s="32"/>
      <c r="C1" s="17"/>
      <c r="D1" s="17"/>
      <c r="E1" s="17"/>
      <c r="F1" s="17"/>
      <c r="G1" s="17"/>
      <c r="H1" s="17"/>
      <c r="I1" s="17"/>
      <c r="J1" s="17"/>
      <c r="K1" s="17"/>
      <c r="L1" s="17"/>
      <c r="M1" s="33"/>
    </row>
    <row r="2" spans="2:16" s="18" customFormat="1" ht="23.25" x14ac:dyDescent="0.35">
      <c r="B2" s="34"/>
      <c r="C2" s="5"/>
      <c r="D2" s="5"/>
      <c r="E2" s="5"/>
      <c r="F2" s="70" t="s">
        <v>0</v>
      </c>
      <c r="G2" s="70"/>
      <c r="H2" s="70"/>
      <c r="I2" s="70"/>
      <c r="J2" s="70"/>
      <c r="K2" s="70"/>
      <c r="L2" s="70"/>
      <c r="M2" s="127"/>
      <c r="O2" s="18" t="s">
        <v>24</v>
      </c>
      <c r="P2" s="26">
        <v>9</v>
      </c>
    </row>
    <row r="3" spans="2:16" s="18" customFormat="1" ht="23.25" x14ac:dyDescent="0.35">
      <c r="B3" s="34"/>
      <c r="C3" s="5"/>
      <c r="D3" s="5"/>
      <c r="E3" s="5"/>
      <c r="F3" s="70" t="str">
        <f>'Cover Page'!E3</f>
        <v>MAY 2024 - ENTRY FROM</v>
      </c>
      <c r="G3" s="70"/>
      <c r="H3" s="70"/>
      <c r="I3" s="70"/>
      <c r="J3" s="70"/>
      <c r="K3" s="70"/>
      <c r="L3" s="70"/>
      <c r="M3" s="127"/>
    </row>
    <row r="4" spans="2:16" s="18" customFormat="1" x14ac:dyDescent="0.25">
      <c r="B4" s="34"/>
      <c r="C4" s="5"/>
      <c r="D4" s="5"/>
      <c r="E4" s="5"/>
      <c r="F4" s="5"/>
      <c r="G4" s="5"/>
      <c r="H4" s="5"/>
      <c r="I4" s="5"/>
      <c r="J4" s="5"/>
      <c r="K4" s="5"/>
      <c r="L4" s="5"/>
      <c r="M4" s="28"/>
    </row>
    <row r="5" spans="2:16" s="18" customFormat="1" ht="18.75" x14ac:dyDescent="0.3">
      <c r="B5" s="34"/>
      <c r="C5" s="5"/>
      <c r="D5" s="5"/>
      <c r="E5" s="5"/>
      <c r="F5" s="92" t="str">
        <f>'Cover Page'!E6</f>
        <v>Entries close - Friday, 12 April (Early Bird) / 3 May 2024</v>
      </c>
      <c r="G5" s="92"/>
      <c r="H5" s="92"/>
      <c r="I5" s="92"/>
      <c r="J5" s="92"/>
      <c r="K5" s="92"/>
      <c r="L5" s="92"/>
      <c r="M5" s="128"/>
    </row>
    <row r="6" spans="2:16" s="18" customFormat="1" x14ac:dyDescent="0.25">
      <c r="B6" s="34"/>
      <c r="C6" s="5"/>
      <c r="D6" s="5"/>
      <c r="E6" s="5"/>
      <c r="F6" s="5"/>
      <c r="G6" s="5"/>
      <c r="H6" s="5"/>
      <c r="I6" s="5"/>
      <c r="J6" s="5"/>
      <c r="K6" s="5"/>
      <c r="L6" s="5"/>
      <c r="M6" s="28"/>
    </row>
    <row r="7" spans="2:16" s="18" customFormat="1" x14ac:dyDescent="0.25">
      <c r="B7" s="34"/>
      <c r="C7" s="5"/>
      <c r="D7" s="5"/>
      <c r="E7" s="5"/>
      <c r="F7" s="5"/>
      <c r="G7" s="5"/>
      <c r="H7" s="5"/>
      <c r="I7" s="5"/>
      <c r="J7" s="5"/>
      <c r="K7" s="5"/>
      <c r="L7" s="5"/>
      <c r="M7" s="28"/>
    </row>
    <row r="8" spans="2:16" s="18" customFormat="1" ht="26.25" x14ac:dyDescent="0.25">
      <c r="B8" s="34"/>
      <c r="C8" s="5"/>
      <c r="D8" s="5"/>
      <c r="E8" s="5"/>
      <c r="F8" s="86" t="s">
        <v>19</v>
      </c>
      <c r="G8" s="86"/>
      <c r="H8" s="86"/>
      <c r="I8" s="86"/>
      <c r="J8" s="86"/>
      <c r="K8" s="86"/>
      <c r="L8" s="86"/>
      <c r="M8" s="129"/>
    </row>
    <row r="9" spans="2:16" s="18" customFormat="1" x14ac:dyDescent="0.25">
      <c r="B9" s="34"/>
      <c r="C9" s="5"/>
      <c r="D9" s="5"/>
      <c r="E9" s="5"/>
      <c r="F9" s="5"/>
      <c r="G9" s="5"/>
      <c r="H9" s="5"/>
      <c r="I9" s="5"/>
      <c r="J9" s="5"/>
      <c r="K9" s="5"/>
      <c r="L9" s="5"/>
      <c r="M9" s="28"/>
    </row>
    <row r="10" spans="2:16" s="18" customFormat="1" x14ac:dyDescent="0.25">
      <c r="B10" s="35"/>
      <c r="C10" s="8"/>
      <c r="D10" s="8"/>
      <c r="E10" s="8"/>
      <c r="F10" s="8"/>
      <c r="G10" s="8"/>
      <c r="H10" s="5"/>
      <c r="I10" s="5"/>
      <c r="J10" s="5"/>
      <c r="K10" s="5"/>
      <c r="L10" s="5"/>
      <c r="M10" s="28"/>
    </row>
    <row r="11" spans="2:16" s="18" customFormat="1" x14ac:dyDescent="0.25">
      <c r="B11" s="130" t="s">
        <v>20</v>
      </c>
      <c r="C11" s="131"/>
      <c r="D11" s="131" t="s">
        <v>21</v>
      </c>
      <c r="E11" s="131"/>
      <c r="F11" s="131" t="s">
        <v>22</v>
      </c>
      <c r="G11" s="131"/>
      <c r="H11" s="37"/>
      <c r="I11" s="17"/>
      <c r="J11" s="17"/>
      <c r="K11" s="17"/>
      <c r="L11" s="17"/>
      <c r="M11" s="33"/>
    </row>
    <row r="12" spans="2:16" s="18" customFormat="1" x14ac:dyDescent="0.25">
      <c r="B12" s="122" t="str">
        <f>IF('Cover Page'!P10="","-",'Cover Page'!P10)</f>
        <v>-</v>
      </c>
      <c r="C12" s="123"/>
      <c r="D12" s="123">
        <f>COUNTIF(SOLOs!$G$13:$N$108,Summary!B12)+COUNTIF(DUOs!$I$13:$P$108,Summary!B12)+COUNTIF(TRIOs!$I$13:$Q$105,Summary!B12)+COUNTIF(GROUPS!$I$13:$R$100,Summary!B12)</f>
        <v>0</v>
      </c>
      <c r="E12" s="123"/>
      <c r="F12" s="126">
        <f>D12*$P$2</f>
        <v>0</v>
      </c>
      <c r="G12" s="123"/>
      <c r="H12" s="27"/>
      <c r="I12" s="5"/>
      <c r="J12" s="5"/>
      <c r="K12" s="5"/>
      <c r="L12" s="5"/>
      <c r="M12" s="28"/>
    </row>
    <row r="13" spans="2:16" s="18" customFormat="1" x14ac:dyDescent="0.25">
      <c r="B13" s="122" t="str">
        <f>IF('Cover Page'!P11="","-",'Cover Page'!P11)</f>
        <v>-</v>
      </c>
      <c r="C13" s="123"/>
      <c r="D13" s="123">
        <f>COUNTIF(SOLOs!$G$13:$N$108,Summary!B13)+COUNTIF(DUOs!$I$13:$P$108,Summary!B13)+COUNTIF(TRIOs!$I$13:$Q$105,Summary!B13)+COUNTIF(GROUPS!$I$13:$R$100,Summary!B13)</f>
        <v>0</v>
      </c>
      <c r="E13" s="123"/>
      <c r="F13" s="126">
        <f t="shared" ref="F13:F48" si="0">D13*$P$2</f>
        <v>0</v>
      </c>
      <c r="G13" s="123"/>
      <c r="H13" s="17"/>
      <c r="I13" s="17"/>
      <c r="J13" s="17"/>
      <c r="K13" s="17"/>
      <c r="L13" s="17"/>
      <c r="M13" s="36"/>
    </row>
    <row r="14" spans="2:16" s="18" customFormat="1" x14ac:dyDescent="0.25">
      <c r="B14" s="122" t="str">
        <f>IF('Cover Page'!P12="","-",'Cover Page'!P12)</f>
        <v>-</v>
      </c>
      <c r="C14" s="123"/>
      <c r="D14" s="123">
        <f>COUNTIF(SOLOs!$G$13:$N$108,Summary!B14)+COUNTIF(DUOs!$I$13:$P$108,Summary!B14)+COUNTIF(TRIOs!$I$13:$Q$105,Summary!B14)+COUNTIF(GROUPS!$I$13:$R$100,Summary!B14)</f>
        <v>0</v>
      </c>
      <c r="E14" s="123"/>
      <c r="F14" s="126">
        <f t="shared" si="0"/>
        <v>0</v>
      </c>
      <c r="G14" s="123"/>
      <c r="H14" s="17"/>
      <c r="I14" s="5"/>
      <c r="J14" s="5"/>
      <c r="K14" s="5"/>
      <c r="L14" s="5"/>
      <c r="M14" s="38"/>
    </row>
    <row r="15" spans="2:16" s="18" customFormat="1" x14ac:dyDescent="0.25">
      <c r="B15" s="122" t="str">
        <f>IF('Cover Page'!P13="","-",'Cover Page'!P13)</f>
        <v>-</v>
      </c>
      <c r="C15" s="123"/>
      <c r="D15" s="123">
        <f>COUNTIF(SOLOs!$G$13:$N$108,Summary!B15)+COUNTIF(DUOs!$I$13:$P$108,Summary!B15)+COUNTIF(TRIOs!$I$13:$Q$105,Summary!B15)+COUNTIF(GROUPS!$I$13:$R$100,Summary!B15)</f>
        <v>0</v>
      </c>
      <c r="E15" s="123"/>
      <c r="F15" s="126">
        <f t="shared" si="0"/>
        <v>0</v>
      </c>
      <c r="G15" s="123"/>
      <c r="H15" s="39"/>
      <c r="I15" s="42"/>
      <c r="J15" s="42"/>
      <c r="K15" s="42"/>
      <c r="L15" s="42"/>
      <c r="M15" s="38"/>
    </row>
    <row r="16" spans="2:16" s="18" customFormat="1" x14ac:dyDescent="0.25">
      <c r="B16" s="122" t="str">
        <f>IF('Cover Page'!P14="","-",'Cover Page'!P14)</f>
        <v>-</v>
      </c>
      <c r="C16" s="123"/>
      <c r="D16" s="123">
        <f>COUNTIF(SOLOs!$G$13:$N$108,Summary!B16)+COUNTIF(DUOs!$I$13:$P$108,Summary!B16)+COUNTIF(TRIOs!$I$13:$Q$105,Summary!B16)+COUNTIF(GROUPS!$I$13:$R$100,Summary!B16)</f>
        <v>0</v>
      </c>
      <c r="E16" s="123"/>
      <c r="F16" s="126">
        <f t="shared" si="0"/>
        <v>0</v>
      </c>
      <c r="G16" s="123"/>
      <c r="H16" s="39"/>
      <c r="I16" s="40" t="s">
        <v>23</v>
      </c>
      <c r="J16" s="41"/>
      <c r="K16" s="132">
        <f>SUM(F12:G48)</f>
        <v>0</v>
      </c>
      <c r="L16" s="132"/>
      <c r="M16" s="38"/>
    </row>
    <row r="17" spans="2:13" s="18" customFormat="1" x14ac:dyDescent="0.25">
      <c r="B17" s="122" t="str">
        <f>IF('Cover Page'!P15="","-",'Cover Page'!P15)</f>
        <v>-</v>
      </c>
      <c r="C17" s="123"/>
      <c r="D17" s="123">
        <f>COUNTIF(SOLOs!$G$13:$N$108,Summary!B17)+COUNTIF(DUOs!$I$13:$P$108,Summary!B17)+COUNTIF(TRIOs!$I$13:$Q$105,Summary!B17)+COUNTIF(GROUPS!$I$13:$R$100,Summary!B17)</f>
        <v>0</v>
      </c>
      <c r="E17" s="123"/>
      <c r="F17" s="126">
        <f t="shared" si="0"/>
        <v>0</v>
      </c>
      <c r="G17" s="123"/>
      <c r="H17" s="27"/>
      <c r="I17" s="17"/>
      <c r="J17" s="17"/>
      <c r="K17" s="17"/>
      <c r="L17" s="17"/>
      <c r="M17" s="28"/>
    </row>
    <row r="18" spans="2:13" s="18" customFormat="1" x14ac:dyDescent="0.25">
      <c r="B18" s="122" t="str">
        <f>IF('Cover Page'!P16="","-",'Cover Page'!P16)</f>
        <v>-</v>
      </c>
      <c r="C18" s="123"/>
      <c r="D18" s="123">
        <f>COUNTIF(SOLOs!$G$13:$N$108,Summary!B18)+COUNTIF(DUOs!$I$13:$P$108,Summary!B18)+COUNTIF(TRIOs!$I$13:$Q$105,Summary!B18)+COUNTIF(GROUPS!$I$13:$R$100,Summary!B18)</f>
        <v>0</v>
      </c>
      <c r="E18" s="123"/>
      <c r="F18" s="126">
        <f t="shared" si="0"/>
        <v>0</v>
      </c>
      <c r="G18" s="123"/>
      <c r="H18" s="27"/>
      <c r="I18" s="5"/>
      <c r="J18" s="5"/>
      <c r="K18" s="5"/>
      <c r="L18" s="5"/>
      <c r="M18" s="28"/>
    </row>
    <row r="19" spans="2:13" s="18" customFormat="1" x14ac:dyDescent="0.25">
      <c r="B19" s="122" t="str">
        <f>IF('Cover Page'!P17="","-",'Cover Page'!P17)</f>
        <v>-</v>
      </c>
      <c r="C19" s="123"/>
      <c r="D19" s="123">
        <f>COUNTIF(SOLOs!$G$13:$N$108,Summary!B19)+COUNTIF(DUOs!$I$13:$P$108,Summary!B19)+COUNTIF(TRIOs!$I$13:$Q$105,Summary!B19)+COUNTIF(GROUPS!$I$13:$R$100,Summary!B19)</f>
        <v>0</v>
      </c>
      <c r="E19" s="123"/>
      <c r="F19" s="126">
        <f t="shared" si="0"/>
        <v>0</v>
      </c>
      <c r="G19" s="123"/>
      <c r="H19" s="27"/>
      <c r="I19" s="5"/>
      <c r="J19" s="5"/>
      <c r="K19" s="5"/>
      <c r="L19" s="5"/>
      <c r="M19" s="28"/>
    </row>
    <row r="20" spans="2:13" s="18" customFormat="1" x14ac:dyDescent="0.25">
      <c r="B20" s="122" t="str">
        <f>IF('Cover Page'!P18="","-",'Cover Page'!P18)</f>
        <v>-</v>
      </c>
      <c r="C20" s="123"/>
      <c r="D20" s="123">
        <f>COUNTIF(SOLOs!$G$13:$N$108,Summary!B20)+COUNTIF(DUOs!$I$13:$P$108,Summary!B20)+COUNTIF(TRIOs!$I$13:$Q$105,Summary!B20)+COUNTIF(GROUPS!$I$13:$R$100,Summary!B20)</f>
        <v>0</v>
      </c>
      <c r="E20" s="123"/>
      <c r="F20" s="126">
        <f t="shared" si="0"/>
        <v>0</v>
      </c>
      <c r="G20" s="123"/>
      <c r="H20" s="27"/>
      <c r="I20" s="5"/>
      <c r="J20" s="5"/>
      <c r="K20" s="5"/>
      <c r="L20" s="5"/>
      <c r="M20" s="28"/>
    </row>
    <row r="21" spans="2:13" s="18" customFormat="1" x14ac:dyDescent="0.25">
      <c r="B21" s="122" t="str">
        <f>IF('Cover Page'!P19="","-",'Cover Page'!P19)</f>
        <v>-</v>
      </c>
      <c r="C21" s="123"/>
      <c r="D21" s="123">
        <f>COUNTIF(SOLOs!$G$13:$N$108,Summary!B21)+COUNTIF(DUOs!$I$13:$P$108,Summary!B21)+COUNTIF(TRIOs!$I$13:$Q$105,Summary!B21)+COUNTIF(GROUPS!$I$13:$R$100,Summary!B21)</f>
        <v>0</v>
      </c>
      <c r="E21" s="123"/>
      <c r="F21" s="126">
        <f t="shared" si="0"/>
        <v>0</v>
      </c>
      <c r="G21" s="123"/>
      <c r="H21" s="27"/>
      <c r="I21" s="5"/>
      <c r="J21" s="5"/>
      <c r="K21" s="5"/>
      <c r="L21" s="5"/>
      <c r="M21" s="28"/>
    </row>
    <row r="22" spans="2:13" s="18" customFormat="1" x14ac:dyDescent="0.25">
      <c r="B22" s="122" t="str">
        <f>IF('Cover Page'!P20="","-",'Cover Page'!P20)</f>
        <v>-</v>
      </c>
      <c r="C22" s="123"/>
      <c r="D22" s="123">
        <f>COUNTIF(SOLOs!$G$13:$N$108,Summary!B22)+COUNTIF(DUOs!$I$13:$P$108,Summary!B22)+COUNTIF(TRIOs!$I$13:$Q$105,Summary!B22)+COUNTIF(GROUPS!$I$13:$R$100,Summary!B22)</f>
        <v>0</v>
      </c>
      <c r="E22" s="123"/>
      <c r="F22" s="126">
        <f t="shared" si="0"/>
        <v>0</v>
      </c>
      <c r="G22" s="123"/>
      <c r="H22" s="27"/>
      <c r="I22" s="5"/>
      <c r="J22" s="5"/>
      <c r="K22" s="5"/>
      <c r="L22" s="5"/>
      <c r="M22" s="28"/>
    </row>
    <row r="23" spans="2:13" s="18" customFormat="1" x14ac:dyDescent="0.25">
      <c r="B23" s="122" t="str">
        <f>IF('Cover Page'!P21="","-",'Cover Page'!P21)</f>
        <v>-</v>
      </c>
      <c r="C23" s="123"/>
      <c r="D23" s="123">
        <f>COUNTIF(SOLOs!$G$13:$N$108,Summary!B23)+COUNTIF(DUOs!$I$13:$P$108,Summary!B23)+COUNTIF(TRIOs!$I$13:$Q$105,Summary!B23)+COUNTIF(GROUPS!$I$13:$R$100,Summary!B23)</f>
        <v>0</v>
      </c>
      <c r="E23" s="123"/>
      <c r="F23" s="126">
        <f t="shared" si="0"/>
        <v>0</v>
      </c>
      <c r="G23" s="123"/>
      <c r="H23" s="27"/>
      <c r="I23" s="5"/>
      <c r="J23" s="5"/>
      <c r="K23" s="5"/>
      <c r="L23" s="5"/>
      <c r="M23" s="28"/>
    </row>
    <row r="24" spans="2:13" s="18" customFormat="1" x14ac:dyDescent="0.25">
      <c r="B24" s="122" t="str">
        <f>IF('Cover Page'!P22="","-",'Cover Page'!P22)</f>
        <v>-</v>
      </c>
      <c r="C24" s="123"/>
      <c r="D24" s="123">
        <f>COUNTIF(SOLOs!$G$13:$N$108,Summary!B24)+COUNTIF(DUOs!$I$13:$P$108,Summary!B24)+COUNTIF(TRIOs!$I$13:$Q$105,Summary!B24)+COUNTIF(GROUPS!$I$13:$R$100,Summary!B24)</f>
        <v>0</v>
      </c>
      <c r="E24" s="123"/>
      <c r="F24" s="126">
        <f t="shared" si="0"/>
        <v>0</v>
      </c>
      <c r="G24" s="123"/>
      <c r="H24" s="27"/>
      <c r="I24" s="5"/>
      <c r="J24" s="5"/>
      <c r="K24" s="5"/>
      <c r="L24" s="5"/>
      <c r="M24" s="28"/>
    </row>
    <row r="25" spans="2:13" s="18" customFormat="1" x14ac:dyDescent="0.25">
      <c r="B25" s="122" t="str">
        <f>IF('Cover Page'!P23="","-",'Cover Page'!P23)</f>
        <v>-</v>
      </c>
      <c r="C25" s="123"/>
      <c r="D25" s="123">
        <f>COUNTIF(SOLOs!$G$13:$N$108,Summary!B25)+COUNTIF(DUOs!$I$13:$P$108,Summary!B25)+COUNTIF(TRIOs!$I$13:$Q$105,Summary!B25)+COUNTIF(GROUPS!$I$13:$R$100,Summary!B25)</f>
        <v>0</v>
      </c>
      <c r="E25" s="123"/>
      <c r="F25" s="126">
        <f t="shared" si="0"/>
        <v>0</v>
      </c>
      <c r="G25" s="123"/>
      <c r="H25" s="27"/>
      <c r="I25" s="5"/>
      <c r="J25" s="5"/>
      <c r="K25" s="5"/>
      <c r="L25" s="5"/>
      <c r="M25" s="28"/>
    </row>
    <row r="26" spans="2:13" s="18" customFormat="1" x14ac:dyDescent="0.25">
      <c r="B26" s="122" t="str">
        <f>IF('Cover Page'!P24="","-",'Cover Page'!P24)</f>
        <v>-</v>
      </c>
      <c r="C26" s="123"/>
      <c r="D26" s="123">
        <f>COUNTIF(SOLOs!$G$13:$N$108,Summary!B26)+COUNTIF(DUOs!$I$13:$P$108,Summary!B26)+COUNTIF(TRIOs!$I$13:$Q$105,Summary!B26)+COUNTIF(GROUPS!$I$13:$R$100,Summary!B26)</f>
        <v>0</v>
      </c>
      <c r="E26" s="123"/>
      <c r="F26" s="126">
        <f t="shared" si="0"/>
        <v>0</v>
      </c>
      <c r="G26" s="123"/>
      <c r="H26" s="27"/>
      <c r="I26" s="5"/>
      <c r="J26" s="5"/>
      <c r="K26" s="5"/>
      <c r="L26" s="5"/>
      <c r="M26" s="28"/>
    </row>
    <row r="27" spans="2:13" s="18" customFormat="1" x14ac:dyDescent="0.25">
      <c r="B27" s="122" t="str">
        <f>IF('Cover Page'!P25="","-",'Cover Page'!P25)</f>
        <v>-</v>
      </c>
      <c r="C27" s="123"/>
      <c r="D27" s="123">
        <f>COUNTIF(SOLOs!$G$13:$N$108,Summary!B27)+COUNTIF(DUOs!$I$13:$P$108,Summary!B27)+COUNTIF(TRIOs!$I$13:$Q$105,Summary!B27)+COUNTIF(GROUPS!$I$13:$R$100,Summary!B27)</f>
        <v>0</v>
      </c>
      <c r="E27" s="123"/>
      <c r="F27" s="126">
        <f t="shared" si="0"/>
        <v>0</v>
      </c>
      <c r="G27" s="123"/>
      <c r="H27" s="27"/>
      <c r="I27" s="5"/>
      <c r="J27" s="5"/>
      <c r="K27" s="5"/>
      <c r="L27" s="5"/>
      <c r="M27" s="28"/>
    </row>
    <row r="28" spans="2:13" s="18" customFormat="1" x14ac:dyDescent="0.25">
      <c r="B28" s="122" t="str">
        <f>IF('Cover Page'!P26="","-",'Cover Page'!P26)</f>
        <v>-</v>
      </c>
      <c r="C28" s="123"/>
      <c r="D28" s="123">
        <f>COUNTIF(SOLOs!$G$13:$N$108,Summary!B28)+COUNTIF(DUOs!$I$13:$P$108,Summary!B28)+COUNTIF(TRIOs!$I$13:$Q$105,Summary!B28)+COUNTIF(GROUPS!$I$13:$R$100,Summary!B28)</f>
        <v>0</v>
      </c>
      <c r="E28" s="123"/>
      <c r="F28" s="126">
        <f t="shared" si="0"/>
        <v>0</v>
      </c>
      <c r="G28" s="123"/>
      <c r="H28" s="27"/>
      <c r="I28" s="5"/>
      <c r="J28" s="5"/>
      <c r="K28" s="5"/>
      <c r="L28" s="5"/>
      <c r="M28" s="28"/>
    </row>
    <row r="29" spans="2:13" s="18" customFormat="1" x14ac:dyDescent="0.25">
      <c r="B29" s="122" t="str">
        <f>IF('Cover Page'!P27="","-",'Cover Page'!P27)</f>
        <v>-</v>
      </c>
      <c r="C29" s="123"/>
      <c r="D29" s="123">
        <f>COUNTIF(SOLOs!$G$13:$N$108,Summary!B29)+COUNTIF(DUOs!$I$13:$P$108,Summary!B29)+COUNTIF(TRIOs!$I$13:$Q$105,Summary!B29)+COUNTIF(GROUPS!$I$13:$R$100,Summary!B29)</f>
        <v>0</v>
      </c>
      <c r="E29" s="123"/>
      <c r="F29" s="126">
        <f t="shared" si="0"/>
        <v>0</v>
      </c>
      <c r="G29" s="123"/>
      <c r="H29" s="27"/>
      <c r="I29" s="5"/>
      <c r="J29" s="5"/>
      <c r="K29" s="5"/>
      <c r="L29" s="5"/>
      <c r="M29" s="28"/>
    </row>
    <row r="30" spans="2:13" s="18" customFormat="1" x14ac:dyDescent="0.25">
      <c r="B30" s="122" t="str">
        <f>IF('Cover Page'!P28="","-",'Cover Page'!P28)</f>
        <v>-</v>
      </c>
      <c r="C30" s="123"/>
      <c r="D30" s="123">
        <f>COUNTIF(SOLOs!$G$13:$N$108,Summary!B30)+COUNTIF(DUOs!$I$13:$P$108,Summary!B30)+COUNTIF(TRIOs!$I$13:$Q$105,Summary!B30)+COUNTIF(GROUPS!$I$13:$R$100,Summary!B30)</f>
        <v>0</v>
      </c>
      <c r="E30" s="123"/>
      <c r="F30" s="126">
        <f t="shared" si="0"/>
        <v>0</v>
      </c>
      <c r="G30" s="123"/>
      <c r="H30" s="27"/>
      <c r="I30" s="5"/>
      <c r="J30" s="5"/>
      <c r="K30" s="5"/>
      <c r="L30" s="5"/>
      <c r="M30" s="28"/>
    </row>
    <row r="31" spans="2:13" s="18" customFormat="1" x14ac:dyDescent="0.25">
      <c r="B31" s="122" t="str">
        <f>IF('Cover Page'!P29="","-",'Cover Page'!P29)</f>
        <v>-</v>
      </c>
      <c r="C31" s="123"/>
      <c r="D31" s="123">
        <f>COUNTIF(SOLOs!$G$13:$N$108,Summary!B31)+COUNTIF(DUOs!$I$13:$P$108,Summary!B31)+COUNTIF(TRIOs!$I$13:$Q$105,Summary!B31)+COUNTIF(GROUPS!$I$13:$R$100,Summary!B31)</f>
        <v>0</v>
      </c>
      <c r="E31" s="123"/>
      <c r="F31" s="126">
        <f t="shared" si="0"/>
        <v>0</v>
      </c>
      <c r="G31" s="123"/>
      <c r="H31" s="27"/>
      <c r="I31" s="5"/>
      <c r="J31" s="5"/>
      <c r="K31" s="5"/>
      <c r="L31" s="5"/>
      <c r="M31" s="28"/>
    </row>
    <row r="32" spans="2:13" s="18" customFormat="1" x14ac:dyDescent="0.25">
      <c r="B32" s="122" t="str">
        <f>IF('Cover Page'!P30="","-",'Cover Page'!P30)</f>
        <v>-</v>
      </c>
      <c r="C32" s="123"/>
      <c r="D32" s="123">
        <f>COUNTIF(SOLOs!$G$13:$N$108,Summary!B32)+COUNTIF(DUOs!$I$13:$P$108,Summary!B32)+COUNTIF(TRIOs!$I$13:$Q$105,Summary!B32)+COUNTIF(GROUPS!$I$13:$R$100,Summary!B32)</f>
        <v>0</v>
      </c>
      <c r="E32" s="123"/>
      <c r="F32" s="126">
        <f t="shared" si="0"/>
        <v>0</v>
      </c>
      <c r="G32" s="123"/>
      <c r="H32" s="27"/>
      <c r="I32" s="5"/>
      <c r="J32" s="5"/>
      <c r="K32" s="5"/>
      <c r="L32" s="5"/>
      <c r="M32" s="28"/>
    </row>
    <row r="33" spans="2:13" s="18" customFormat="1" x14ac:dyDescent="0.25">
      <c r="B33" s="122" t="str">
        <f>IF('Cover Page'!P31="","-",'Cover Page'!P31)</f>
        <v>-</v>
      </c>
      <c r="C33" s="123"/>
      <c r="D33" s="123">
        <f>COUNTIF(SOLOs!$G$13:$N$108,Summary!B33)+COUNTIF(DUOs!$I$13:$P$108,Summary!B33)+COUNTIF(TRIOs!$I$13:$Q$105,Summary!B33)+COUNTIF(GROUPS!$I$13:$R$100,Summary!B33)</f>
        <v>0</v>
      </c>
      <c r="E33" s="123"/>
      <c r="F33" s="126">
        <f t="shared" si="0"/>
        <v>0</v>
      </c>
      <c r="G33" s="123"/>
      <c r="H33" s="27"/>
      <c r="I33" s="5"/>
      <c r="J33" s="5"/>
      <c r="K33" s="5"/>
      <c r="L33" s="5"/>
      <c r="M33" s="28"/>
    </row>
    <row r="34" spans="2:13" s="18" customFormat="1" x14ac:dyDescent="0.25">
      <c r="B34" s="122" t="str">
        <f>IF('Cover Page'!P32="","-",'Cover Page'!P32)</f>
        <v>-</v>
      </c>
      <c r="C34" s="123"/>
      <c r="D34" s="123">
        <f>COUNTIF(SOLOs!$G$13:$N$108,Summary!B34)+COUNTIF(DUOs!$I$13:$P$108,Summary!B34)+COUNTIF(TRIOs!$I$13:$Q$105,Summary!B34)+COUNTIF(GROUPS!$I$13:$R$100,Summary!B34)</f>
        <v>0</v>
      </c>
      <c r="E34" s="123"/>
      <c r="F34" s="126">
        <f t="shared" si="0"/>
        <v>0</v>
      </c>
      <c r="G34" s="123"/>
      <c r="H34" s="27"/>
      <c r="I34" s="5"/>
      <c r="J34" s="5"/>
      <c r="K34" s="5"/>
      <c r="L34" s="5"/>
      <c r="M34" s="28"/>
    </row>
    <row r="35" spans="2:13" s="18" customFormat="1" x14ac:dyDescent="0.25">
      <c r="B35" s="122" t="str">
        <f>IF('Cover Page'!P33="","-",'Cover Page'!P33)</f>
        <v>-</v>
      </c>
      <c r="C35" s="123"/>
      <c r="D35" s="123">
        <f>COUNTIF(SOLOs!$G$13:$N$108,Summary!B35)+COUNTIF(DUOs!$I$13:$P$108,Summary!B35)+COUNTIF(TRIOs!$I$13:$Q$105,Summary!B35)+COUNTIF(GROUPS!$I$13:$R$100,Summary!B35)</f>
        <v>0</v>
      </c>
      <c r="E35" s="123"/>
      <c r="F35" s="126">
        <f t="shared" si="0"/>
        <v>0</v>
      </c>
      <c r="G35" s="123"/>
      <c r="H35" s="27"/>
      <c r="I35" s="5"/>
      <c r="J35" s="5"/>
      <c r="K35" s="5"/>
      <c r="L35" s="5"/>
      <c r="M35" s="28"/>
    </row>
    <row r="36" spans="2:13" s="18" customFormat="1" x14ac:dyDescent="0.25">
      <c r="B36" s="122" t="str">
        <f>IF('Cover Page'!P34="","-",'Cover Page'!P34)</f>
        <v>-</v>
      </c>
      <c r="C36" s="123"/>
      <c r="D36" s="123">
        <f>COUNTIF(SOLOs!$G$13:$N$108,Summary!B36)+COUNTIF(DUOs!$I$13:$P$108,Summary!B36)+COUNTIF(TRIOs!$I$13:$Q$105,Summary!B36)+COUNTIF(GROUPS!$I$13:$R$100,Summary!B36)</f>
        <v>0</v>
      </c>
      <c r="E36" s="123"/>
      <c r="F36" s="126">
        <f t="shared" si="0"/>
        <v>0</v>
      </c>
      <c r="G36" s="123"/>
      <c r="H36" s="27"/>
      <c r="I36" s="5"/>
      <c r="J36" s="5"/>
      <c r="K36" s="5"/>
      <c r="L36" s="5"/>
      <c r="M36" s="28"/>
    </row>
    <row r="37" spans="2:13" s="18" customFormat="1" x14ac:dyDescent="0.25">
      <c r="B37" s="122" t="str">
        <f>IF('Cover Page'!P35="","-",'Cover Page'!P35)</f>
        <v>-</v>
      </c>
      <c r="C37" s="123"/>
      <c r="D37" s="123">
        <f>COUNTIF(SOLOs!$G$13:$N$108,Summary!B37)+COUNTIF(DUOs!$I$13:$P$108,Summary!B37)+COUNTIF(TRIOs!$I$13:$Q$105,Summary!B37)+COUNTIF(GROUPS!$I$13:$R$100,Summary!B37)</f>
        <v>0</v>
      </c>
      <c r="E37" s="123"/>
      <c r="F37" s="126">
        <f t="shared" si="0"/>
        <v>0</v>
      </c>
      <c r="G37" s="123"/>
      <c r="H37" s="27"/>
      <c r="I37" s="5"/>
      <c r="J37" s="5"/>
      <c r="K37" s="5"/>
      <c r="L37" s="5"/>
      <c r="M37" s="28"/>
    </row>
    <row r="38" spans="2:13" s="18" customFormat="1" x14ac:dyDescent="0.25">
      <c r="B38" s="122" t="str">
        <f>IF('Cover Page'!P36="","-",'Cover Page'!P36)</f>
        <v>-</v>
      </c>
      <c r="C38" s="123"/>
      <c r="D38" s="123">
        <f>COUNTIF(SOLOs!$G$13:$N$108,Summary!B38)+COUNTIF(DUOs!$I$13:$P$108,Summary!B38)+COUNTIF(TRIOs!$I$13:$Q$105,Summary!B38)+COUNTIF(GROUPS!$I$13:$R$100,Summary!B38)</f>
        <v>0</v>
      </c>
      <c r="E38" s="123"/>
      <c r="F38" s="126">
        <f t="shared" si="0"/>
        <v>0</v>
      </c>
      <c r="G38" s="123"/>
      <c r="H38" s="27"/>
      <c r="I38" s="5"/>
      <c r="J38" s="5"/>
      <c r="K38" s="5"/>
      <c r="L38" s="5"/>
      <c r="M38" s="28"/>
    </row>
    <row r="39" spans="2:13" s="18" customFormat="1" x14ac:dyDescent="0.25">
      <c r="B39" s="122" t="str">
        <f>IF('Cover Page'!P37="","-",'Cover Page'!P37)</f>
        <v>-</v>
      </c>
      <c r="C39" s="123"/>
      <c r="D39" s="123">
        <f>COUNTIF(SOLOs!$G$13:$N$108,Summary!B39)+COUNTIF(DUOs!$I$13:$P$108,Summary!B39)+COUNTIF(TRIOs!$I$13:$Q$105,Summary!B39)+COUNTIF(GROUPS!$I$13:$R$100,Summary!B39)</f>
        <v>0</v>
      </c>
      <c r="E39" s="123"/>
      <c r="F39" s="126">
        <f t="shared" si="0"/>
        <v>0</v>
      </c>
      <c r="G39" s="123"/>
      <c r="H39" s="27"/>
      <c r="I39" s="5"/>
      <c r="J39" s="5"/>
      <c r="K39" s="5"/>
      <c r="L39" s="5"/>
      <c r="M39" s="28"/>
    </row>
    <row r="40" spans="2:13" s="18" customFormat="1" x14ac:dyDescent="0.25">
      <c r="B40" s="122" t="str">
        <f>IF('Cover Page'!P38="","-",'Cover Page'!P38)</f>
        <v>-</v>
      </c>
      <c r="C40" s="123"/>
      <c r="D40" s="123">
        <f>COUNTIF(SOLOs!$G$13:$N$108,Summary!B40)+COUNTIF(DUOs!$I$13:$P$108,Summary!B40)+COUNTIF(TRIOs!$I$13:$Q$105,Summary!B40)+COUNTIF(GROUPS!$I$13:$R$100,Summary!B40)</f>
        <v>0</v>
      </c>
      <c r="E40" s="123"/>
      <c r="F40" s="126">
        <f t="shared" si="0"/>
        <v>0</v>
      </c>
      <c r="G40" s="123"/>
      <c r="H40" s="27"/>
      <c r="I40" s="5"/>
      <c r="J40" s="5"/>
      <c r="K40" s="5"/>
      <c r="L40" s="5"/>
      <c r="M40" s="28"/>
    </row>
    <row r="41" spans="2:13" s="18" customFormat="1" x14ac:dyDescent="0.25">
      <c r="B41" s="122" t="str">
        <f>IF('Cover Page'!P39="","-",'Cover Page'!P39)</f>
        <v>-</v>
      </c>
      <c r="C41" s="123"/>
      <c r="D41" s="123">
        <f>COUNTIF(SOLOs!$G$13:$N$108,Summary!B41)+COUNTIF(DUOs!$I$13:$P$108,Summary!B41)+COUNTIF(TRIOs!$I$13:$Q$105,Summary!B41)+COUNTIF(GROUPS!$I$13:$R$100,Summary!B41)</f>
        <v>0</v>
      </c>
      <c r="E41" s="123"/>
      <c r="F41" s="126">
        <f t="shared" si="0"/>
        <v>0</v>
      </c>
      <c r="G41" s="123"/>
      <c r="H41" s="27"/>
      <c r="I41" s="5"/>
      <c r="J41" s="5"/>
      <c r="K41" s="5"/>
      <c r="L41" s="5"/>
      <c r="M41" s="28"/>
    </row>
    <row r="42" spans="2:13" s="18" customFormat="1" x14ac:dyDescent="0.25">
      <c r="B42" s="122" t="str">
        <f>IF('Cover Page'!P40="","-",'Cover Page'!P40)</f>
        <v>-</v>
      </c>
      <c r="C42" s="123"/>
      <c r="D42" s="123">
        <f>COUNTIF(SOLOs!$G$13:$N$108,Summary!B42)+COUNTIF(DUOs!$I$13:$P$108,Summary!B42)+COUNTIF(TRIOs!$I$13:$Q$105,Summary!B42)+COUNTIF(GROUPS!$I$13:$R$100,Summary!B42)</f>
        <v>0</v>
      </c>
      <c r="E42" s="123"/>
      <c r="F42" s="126">
        <f t="shared" si="0"/>
        <v>0</v>
      </c>
      <c r="G42" s="123"/>
      <c r="H42" s="27"/>
      <c r="I42" s="5"/>
      <c r="J42" s="5"/>
      <c r="K42" s="5"/>
      <c r="L42" s="5"/>
      <c r="M42" s="28"/>
    </row>
    <row r="43" spans="2:13" s="18" customFormat="1" x14ac:dyDescent="0.25">
      <c r="B43" s="122" t="str">
        <f>IF('Cover Page'!P41="","-",'Cover Page'!P41)</f>
        <v>-</v>
      </c>
      <c r="C43" s="123"/>
      <c r="D43" s="123">
        <f>COUNTIF(SOLOs!$G$13:$N$108,Summary!B43)+COUNTIF(DUOs!$I$13:$P$108,Summary!B43)+COUNTIF(TRIOs!$I$13:$Q$105,Summary!B43)+COUNTIF(GROUPS!$I$13:$R$100,Summary!B43)</f>
        <v>0</v>
      </c>
      <c r="E43" s="123"/>
      <c r="F43" s="126">
        <f t="shared" si="0"/>
        <v>0</v>
      </c>
      <c r="G43" s="123"/>
      <c r="H43" s="27"/>
      <c r="I43" s="5"/>
      <c r="J43" s="5"/>
      <c r="K43" s="5"/>
      <c r="L43" s="5"/>
      <c r="M43" s="28"/>
    </row>
    <row r="44" spans="2:13" s="18" customFormat="1" x14ac:dyDescent="0.25">
      <c r="B44" s="122" t="str">
        <f>IF('Cover Page'!P42="","-",'Cover Page'!P42)</f>
        <v>-</v>
      </c>
      <c r="C44" s="123"/>
      <c r="D44" s="123">
        <f>COUNTIF(SOLOs!$G$13:$N$108,Summary!B44)+COUNTIF(DUOs!$I$13:$P$108,Summary!B44)+COUNTIF(TRIOs!$I$13:$Q$105,Summary!B44)+COUNTIF(GROUPS!$I$13:$R$100,Summary!B44)</f>
        <v>0</v>
      </c>
      <c r="E44" s="123"/>
      <c r="F44" s="126">
        <f t="shared" si="0"/>
        <v>0</v>
      </c>
      <c r="G44" s="123"/>
      <c r="H44" s="27"/>
      <c r="I44" s="5"/>
      <c r="J44" s="5"/>
      <c r="K44" s="5"/>
      <c r="L44" s="5"/>
      <c r="M44" s="28"/>
    </row>
    <row r="45" spans="2:13" s="18" customFormat="1" x14ac:dyDescent="0.25">
      <c r="B45" s="122" t="str">
        <f>IF('Cover Page'!P43="","-",'Cover Page'!P43)</f>
        <v>-</v>
      </c>
      <c r="C45" s="123"/>
      <c r="D45" s="123">
        <f>COUNTIF(SOLOs!$G$13:$N$108,Summary!B45)+COUNTIF(DUOs!$I$13:$P$108,Summary!B45)+COUNTIF(TRIOs!$I$13:$Q$105,Summary!B45)+COUNTIF(GROUPS!$I$13:$R$100,Summary!B45)</f>
        <v>0</v>
      </c>
      <c r="E45" s="123"/>
      <c r="F45" s="126">
        <f t="shared" si="0"/>
        <v>0</v>
      </c>
      <c r="G45" s="123"/>
      <c r="H45" s="27"/>
      <c r="I45" s="5"/>
      <c r="J45" s="5"/>
      <c r="K45" s="5"/>
      <c r="L45" s="5"/>
      <c r="M45" s="28"/>
    </row>
    <row r="46" spans="2:13" s="18" customFormat="1" x14ac:dyDescent="0.25">
      <c r="B46" s="122" t="str">
        <f>IF('Cover Page'!P44="","-",'Cover Page'!P44)</f>
        <v>-</v>
      </c>
      <c r="C46" s="123"/>
      <c r="D46" s="123">
        <f>COUNTIF(SOLOs!$G$13:$N$108,Summary!B46)+COUNTIF(DUOs!$I$13:$P$108,Summary!B46)+COUNTIF(TRIOs!$I$13:$Q$105,Summary!B46)+COUNTIF(GROUPS!$I$13:$R$100,Summary!B46)</f>
        <v>0</v>
      </c>
      <c r="E46" s="123"/>
      <c r="F46" s="126">
        <f t="shared" si="0"/>
        <v>0</v>
      </c>
      <c r="G46" s="123"/>
      <c r="H46" s="27"/>
      <c r="I46" s="5"/>
      <c r="J46" s="5"/>
      <c r="K46" s="5"/>
      <c r="L46" s="5"/>
      <c r="M46" s="28"/>
    </row>
    <row r="47" spans="2:13" s="18" customFormat="1" x14ac:dyDescent="0.25">
      <c r="B47" s="122" t="str">
        <f>IF('Cover Page'!P45="","-",'Cover Page'!P45)</f>
        <v>-</v>
      </c>
      <c r="C47" s="123"/>
      <c r="D47" s="123">
        <f>COUNTIF(SOLOs!$G$13:$N$108,Summary!B47)+COUNTIF(DUOs!$I$13:$P$108,Summary!B47)+COUNTIF(TRIOs!$I$13:$Q$105,Summary!B47)+COUNTIF(GROUPS!$I$13:$R$100,Summary!B47)</f>
        <v>0</v>
      </c>
      <c r="E47" s="123"/>
      <c r="F47" s="126">
        <f t="shared" si="0"/>
        <v>0</v>
      </c>
      <c r="G47" s="123"/>
      <c r="H47" s="27"/>
      <c r="I47" s="5"/>
      <c r="J47" s="5"/>
      <c r="K47" s="5"/>
      <c r="L47" s="5"/>
      <c r="M47" s="28"/>
    </row>
    <row r="48" spans="2:13" s="18" customFormat="1" x14ac:dyDescent="0.25">
      <c r="B48" s="122" t="str">
        <f>IF('Cover Page'!P46="","-",'Cover Page'!P46)</f>
        <v>-</v>
      </c>
      <c r="C48" s="123"/>
      <c r="D48" s="123">
        <f>COUNTIF(SOLOs!$G$13:$N$108,Summary!B48)+COUNTIF(DUOs!$I$13:$P$108,Summary!B48)+COUNTIF(TRIOs!$I$13:$Q$105,Summary!B48)+COUNTIF(GROUPS!$I$13:$R$100,Summary!B48)</f>
        <v>0</v>
      </c>
      <c r="E48" s="123"/>
      <c r="F48" s="126">
        <f t="shared" si="0"/>
        <v>0</v>
      </c>
      <c r="G48" s="123"/>
      <c r="H48" s="27"/>
      <c r="I48" s="5"/>
      <c r="J48" s="5"/>
      <c r="K48" s="5"/>
      <c r="L48" s="5"/>
      <c r="M48" s="28"/>
    </row>
    <row r="49" spans="2:13" s="18" customFormat="1" x14ac:dyDescent="0.25">
      <c r="B49" s="122" t="str">
        <f>IF('Cover Page'!P47="","-",'Cover Page'!P47)</f>
        <v>-</v>
      </c>
      <c r="C49" s="123"/>
      <c r="D49" s="123">
        <f>COUNTIF(SOLOs!$G$13:$N$108,Summary!B49)+COUNTIF(DUOs!$I$13:$P$108,Summary!B49)+COUNTIF(TRIOs!$I$13:$Q$105,Summary!B49)+COUNTIF(GROUPS!$I$13:$R$100,Summary!B49)</f>
        <v>0</v>
      </c>
      <c r="E49" s="123"/>
      <c r="F49" s="126">
        <f t="shared" ref="F49:F65" si="1">D49*$P$2</f>
        <v>0</v>
      </c>
      <c r="G49" s="123"/>
      <c r="H49" s="27"/>
      <c r="I49" s="5"/>
      <c r="J49" s="5"/>
      <c r="K49" s="5"/>
      <c r="L49" s="5"/>
      <c r="M49" s="28"/>
    </row>
    <row r="50" spans="2:13" s="18" customFormat="1" x14ac:dyDescent="0.25">
      <c r="B50" s="122" t="str">
        <f>IF('Cover Page'!P48="","-",'Cover Page'!P48)</f>
        <v>-</v>
      </c>
      <c r="C50" s="123"/>
      <c r="D50" s="123">
        <f>COUNTIF(SOLOs!$G$13:$N$108,Summary!B50)+COUNTIF(DUOs!$I$13:$P$108,Summary!B50)+COUNTIF(TRIOs!$I$13:$Q$105,Summary!B50)+COUNTIF(GROUPS!$I$13:$R$100,Summary!B50)</f>
        <v>0</v>
      </c>
      <c r="E50" s="123"/>
      <c r="F50" s="126">
        <f t="shared" si="1"/>
        <v>0</v>
      </c>
      <c r="G50" s="123"/>
      <c r="H50" s="27"/>
      <c r="I50" s="5"/>
      <c r="J50" s="5"/>
      <c r="K50" s="5"/>
      <c r="L50" s="5"/>
      <c r="M50" s="28"/>
    </row>
    <row r="51" spans="2:13" s="18" customFormat="1" x14ac:dyDescent="0.25">
      <c r="B51" s="122" t="str">
        <f>IF('Cover Page'!P49="","-",'Cover Page'!P49)</f>
        <v>-</v>
      </c>
      <c r="C51" s="123"/>
      <c r="D51" s="123">
        <f>COUNTIF(SOLOs!$G$13:$N$108,Summary!B51)+COUNTIF(DUOs!$I$13:$P$108,Summary!B51)+COUNTIF(TRIOs!$I$13:$Q$105,Summary!B51)+COUNTIF(GROUPS!$I$13:$R$100,Summary!B51)</f>
        <v>0</v>
      </c>
      <c r="E51" s="123"/>
      <c r="F51" s="126">
        <f t="shared" si="1"/>
        <v>0</v>
      </c>
      <c r="G51" s="123"/>
      <c r="H51" s="27"/>
      <c r="I51" s="5"/>
      <c r="J51" s="5"/>
      <c r="K51" s="5"/>
      <c r="L51" s="5"/>
      <c r="M51" s="28"/>
    </row>
    <row r="52" spans="2:13" s="18" customFormat="1" x14ac:dyDescent="0.25">
      <c r="B52" s="122" t="str">
        <f>IF('Cover Page'!P50="","-",'Cover Page'!P50)</f>
        <v>-</v>
      </c>
      <c r="C52" s="123"/>
      <c r="D52" s="123">
        <f>COUNTIF(SOLOs!$G$13:$N$108,Summary!B52)+COUNTIF(DUOs!$I$13:$P$108,Summary!B52)+COUNTIF(TRIOs!$I$13:$Q$105,Summary!B52)+COUNTIF(GROUPS!$I$13:$R$100,Summary!B52)</f>
        <v>0</v>
      </c>
      <c r="E52" s="123"/>
      <c r="F52" s="126">
        <f t="shared" si="1"/>
        <v>0</v>
      </c>
      <c r="G52" s="123"/>
      <c r="H52" s="27"/>
      <c r="I52" s="5"/>
      <c r="J52" s="5"/>
      <c r="K52" s="5"/>
      <c r="L52" s="5"/>
      <c r="M52" s="28"/>
    </row>
    <row r="53" spans="2:13" s="18" customFormat="1" x14ac:dyDescent="0.25">
      <c r="B53" s="122" t="str">
        <f>IF('Cover Page'!P51="","-",'Cover Page'!P51)</f>
        <v>-</v>
      </c>
      <c r="C53" s="123"/>
      <c r="D53" s="123">
        <f>COUNTIF(SOLOs!$G$13:$N$108,Summary!B53)+COUNTIF(DUOs!$I$13:$P$108,Summary!B53)+COUNTIF(TRIOs!$I$13:$Q$105,Summary!B53)+COUNTIF(GROUPS!$I$13:$R$100,Summary!B53)</f>
        <v>0</v>
      </c>
      <c r="E53" s="123"/>
      <c r="F53" s="126">
        <f t="shared" si="1"/>
        <v>0</v>
      </c>
      <c r="G53" s="123"/>
      <c r="H53" s="27"/>
      <c r="I53" s="5"/>
      <c r="J53" s="5"/>
      <c r="K53" s="5"/>
      <c r="L53" s="5"/>
      <c r="M53" s="28"/>
    </row>
    <row r="54" spans="2:13" s="18" customFormat="1" x14ac:dyDescent="0.25">
      <c r="B54" s="122" t="str">
        <f>IF('Cover Page'!P52="","-",'Cover Page'!P52)</f>
        <v>-</v>
      </c>
      <c r="C54" s="123"/>
      <c r="D54" s="123">
        <f>COUNTIF(SOLOs!$G$13:$N$108,Summary!B54)+COUNTIF(DUOs!$I$13:$P$108,Summary!B54)+COUNTIF(TRIOs!$I$13:$Q$105,Summary!B54)+COUNTIF(GROUPS!$I$13:$R$100,Summary!B54)</f>
        <v>0</v>
      </c>
      <c r="E54" s="123"/>
      <c r="F54" s="126">
        <f t="shared" si="1"/>
        <v>0</v>
      </c>
      <c r="G54" s="123"/>
      <c r="H54" s="27"/>
      <c r="I54" s="5"/>
      <c r="J54" s="5"/>
      <c r="K54" s="5"/>
      <c r="L54" s="5"/>
      <c r="M54" s="28"/>
    </row>
    <row r="55" spans="2:13" s="18" customFormat="1" x14ac:dyDescent="0.25">
      <c r="B55" s="122" t="str">
        <f>IF('Cover Page'!P53="","-",'Cover Page'!P53)</f>
        <v>-</v>
      </c>
      <c r="C55" s="123"/>
      <c r="D55" s="123">
        <f>COUNTIF(SOLOs!$G$13:$N$108,Summary!B55)+COUNTIF(DUOs!$I$13:$P$108,Summary!B55)+COUNTIF(TRIOs!$I$13:$Q$105,Summary!B55)+COUNTIF(GROUPS!$I$13:$R$100,Summary!B55)</f>
        <v>0</v>
      </c>
      <c r="E55" s="123"/>
      <c r="F55" s="126">
        <f t="shared" si="1"/>
        <v>0</v>
      </c>
      <c r="G55" s="123"/>
      <c r="H55" s="27"/>
      <c r="I55" s="5"/>
      <c r="J55" s="5"/>
      <c r="K55" s="5"/>
      <c r="L55" s="5"/>
      <c r="M55" s="28"/>
    </row>
    <row r="56" spans="2:13" s="18" customFormat="1" x14ac:dyDescent="0.25">
      <c r="B56" s="122" t="str">
        <f>IF('Cover Page'!P54="","-",'Cover Page'!P54)</f>
        <v>-</v>
      </c>
      <c r="C56" s="123"/>
      <c r="D56" s="123">
        <f>COUNTIF(SOLOs!$G$13:$N$108,Summary!B56)+COUNTIF(DUOs!$I$13:$P$108,Summary!B56)+COUNTIF(TRIOs!$I$13:$Q$105,Summary!B56)+COUNTIF(GROUPS!$I$13:$R$100,Summary!B56)</f>
        <v>0</v>
      </c>
      <c r="E56" s="123"/>
      <c r="F56" s="126">
        <f t="shared" si="1"/>
        <v>0</v>
      </c>
      <c r="G56" s="123"/>
      <c r="H56" s="27"/>
      <c r="I56" s="5"/>
      <c r="J56" s="5"/>
      <c r="K56" s="5"/>
      <c r="L56" s="5"/>
      <c r="M56" s="28"/>
    </row>
    <row r="57" spans="2:13" s="18" customFormat="1" x14ac:dyDescent="0.25">
      <c r="B57" s="122" t="str">
        <f>IF('Cover Page'!P55="","-",'Cover Page'!P55)</f>
        <v>-</v>
      </c>
      <c r="C57" s="123"/>
      <c r="D57" s="123">
        <f>COUNTIF(SOLOs!$G$13:$N$108,Summary!B57)+COUNTIF(DUOs!$I$13:$P$108,Summary!B57)+COUNTIF(TRIOs!$I$13:$Q$105,Summary!B57)+COUNTIF(GROUPS!$I$13:$R$100,Summary!B57)</f>
        <v>0</v>
      </c>
      <c r="E57" s="123"/>
      <c r="F57" s="126">
        <f t="shared" si="1"/>
        <v>0</v>
      </c>
      <c r="G57" s="123"/>
      <c r="H57" s="27"/>
      <c r="I57" s="5"/>
      <c r="J57" s="5"/>
      <c r="K57" s="5"/>
      <c r="L57" s="5"/>
      <c r="M57" s="28"/>
    </row>
    <row r="58" spans="2:13" s="18" customFormat="1" x14ac:dyDescent="0.25">
      <c r="B58" s="122" t="str">
        <f>IF('Cover Page'!P56="","-",'Cover Page'!P56)</f>
        <v>-</v>
      </c>
      <c r="C58" s="123"/>
      <c r="D58" s="123">
        <f>COUNTIF(SOLOs!$G$13:$N$108,Summary!B58)+COUNTIF(DUOs!$I$13:$P$108,Summary!B58)+COUNTIF(TRIOs!$I$13:$Q$105,Summary!B58)+COUNTIF(GROUPS!$I$13:$R$100,Summary!B58)</f>
        <v>0</v>
      </c>
      <c r="E58" s="123"/>
      <c r="F58" s="126">
        <f t="shared" si="1"/>
        <v>0</v>
      </c>
      <c r="G58" s="123"/>
      <c r="H58" s="27"/>
      <c r="I58" s="5"/>
      <c r="J58" s="5"/>
      <c r="K58" s="5"/>
      <c r="L58" s="5"/>
      <c r="M58" s="28"/>
    </row>
    <row r="59" spans="2:13" s="18" customFormat="1" x14ac:dyDescent="0.25">
      <c r="B59" s="122" t="str">
        <f>IF('Cover Page'!P57="","-",'Cover Page'!P57)</f>
        <v>-</v>
      </c>
      <c r="C59" s="123"/>
      <c r="D59" s="123">
        <f>COUNTIF(SOLOs!$G$13:$N$108,Summary!B59)+COUNTIF(DUOs!$I$13:$P$108,Summary!B59)+COUNTIF(TRIOs!$I$13:$Q$105,Summary!B59)+COUNTIF(GROUPS!$I$13:$R$100,Summary!B59)</f>
        <v>0</v>
      </c>
      <c r="E59" s="123"/>
      <c r="F59" s="126">
        <f t="shared" si="1"/>
        <v>0</v>
      </c>
      <c r="G59" s="123"/>
      <c r="H59" s="27"/>
      <c r="I59" s="5"/>
      <c r="J59" s="5"/>
      <c r="K59" s="5"/>
      <c r="L59" s="5"/>
      <c r="M59" s="28"/>
    </row>
    <row r="60" spans="2:13" s="18" customFormat="1" x14ac:dyDescent="0.25">
      <c r="B60" s="122" t="str">
        <f>IF('Cover Page'!P58="","-",'Cover Page'!P58)</f>
        <v>-</v>
      </c>
      <c r="C60" s="123"/>
      <c r="D60" s="123">
        <f>COUNTIF(SOLOs!$G$13:$N$108,Summary!B60)+COUNTIF(DUOs!$I$13:$P$108,Summary!B60)+COUNTIF(TRIOs!$I$13:$Q$105,Summary!B60)+COUNTIF(GROUPS!$I$13:$R$100,Summary!B60)</f>
        <v>0</v>
      </c>
      <c r="E60" s="123"/>
      <c r="F60" s="126">
        <f t="shared" si="1"/>
        <v>0</v>
      </c>
      <c r="G60" s="123"/>
      <c r="H60" s="27"/>
      <c r="I60" s="5"/>
      <c r="J60" s="5"/>
      <c r="K60" s="5"/>
      <c r="L60" s="5"/>
      <c r="M60" s="28"/>
    </row>
    <row r="61" spans="2:13" s="18" customFormat="1" x14ac:dyDescent="0.25">
      <c r="B61" s="122" t="str">
        <f>IF('Cover Page'!P59="","-",'Cover Page'!P59)</f>
        <v>-</v>
      </c>
      <c r="C61" s="123"/>
      <c r="D61" s="123">
        <f>COUNTIF(SOLOs!$G$13:$N$108,Summary!B61)+COUNTIF(DUOs!$I$13:$P$108,Summary!B61)+COUNTIF(TRIOs!$I$13:$Q$105,Summary!B61)+COUNTIF(GROUPS!$I$13:$R$100,Summary!B61)</f>
        <v>0</v>
      </c>
      <c r="E61" s="123"/>
      <c r="F61" s="126">
        <f t="shared" si="1"/>
        <v>0</v>
      </c>
      <c r="G61" s="123"/>
      <c r="H61" s="27"/>
      <c r="I61" s="5"/>
      <c r="J61" s="5"/>
      <c r="K61" s="5"/>
      <c r="L61" s="5"/>
      <c r="M61" s="28"/>
    </row>
    <row r="62" spans="2:13" s="18" customFormat="1" x14ac:dyDescent="0.25">
      <c r="B62" s="122" t="str">
        <f>IF('Cover Page'!P60="","-",'Cover Page'!P60)</f>
        <v>-</v>
      </c>
      <c r="C62" s="123"/>
      <c r="D62" s="123">
        <f>COUNTIF(SOLOs!$G$13:$N$108,Summary!B62)+COUNTIF(DUOs!$I$13:$P$108,Summary!B62)+COUNTIF(TRIOs!$I$13:$Q$105,Summary!B62)+COUNTIF(GROUPS!$I$13:$R$100,Summary!B62)</f>
        <v>0</v>
      </c>
      <c r="E62" s="123"/>
      <c r="F62" s="126">
        <f t="shared" si="1"/>
        <v>0</v>
      </c>
      <c r="G62" s="123"/>
      <c r="H62" s="27"/>
      <c r="I62" s="5"/>
      <c r="J62" s="5"/>
      <c r="K62" s="5"/>
      <c r="L62" s="5"/>
      <c r="M62" s="28"/>
    </row>
    <row r="63" spans="2:13" s="18" customFormat="1" x14ac:dyDescent="0.25">
      <c r="B63" s="122" t="str">
        <f>IF('Cover Page'!P61="","-",'Cover Page'!P61)</f>
        <v>-</v>
      </c>
      <c r="C63" s="123"/>
      <c r="D63" s="123">
        <f>COUNTIF(SOLOs!$G$13:$N$108,Summary!B63)+COUNTIF(DUOs!$I$13:$P$108,Summary!B63)+COUNTIF(TRIOs!$I$13:$Q$105,Summary!B63)+COUNTIF(GROUPS!$I$13:$R$100,Summary!B63)</f>
        <v>0</v>
      </c>
      <c r="E63" s="123"/>
      <c r="F63" s="126">
        <f t="shared" si="1"/>
        <v>0</v>
      </c>
      <c r="G63" s="123"/>
      <c r="H63" s="27"/>
      <c r="I63" s="5"/>
      <c r="J63" s="5"/>
      <c r="K63" s="5"/>
      <c r="L63" s="5"/>
      <c r="M63" s="28"/>
    </row>
    <row r="64" spans="2:13" s="18" customFormat="1" x14ac:dyDescent="0.25">
      <c r="B64" s="122" t="str">
        <f>IF('Cover Page'!P62="","-",'Cover Page'!P62)</f>
        <v>-</v>
      </c>
      <c r="C64" s="123"/>
      <c r="D64" s="123">
        <f>COUNTIF(SOLOs!$G$13:$N$108,Summary!B64)+COUNTIF(DUOs!$I$13:$P$108,Summary!B64)+COUNTIF(TRIOs!$I$13:$Q$105,Summary!B64)+COUNTIF(GROUPS!$I$13:$R$100,Summary!B64)</f>
        <v>0</v>
      </c>
      <c r="E64" s="123"/>
      <c r="F64" s="126">
        <f t="shared" si="1"/>
        <v>0</v>
      </c>
      <c r="G64" s="123"/>
      <c r="H64" s="27"/>
      <c r="I64" s="5"/>
      <c r="J64" s="5"/>
      <c r="K64" s="5"/>
      <c r="L64" s="5"/>
      <c r="M64" s="28"/>
    </row>
    <row r="65" spans="1:13" s="18" customFormat="1" x14ac:dyDescent="0.25">
      <c r="B65" s="122" t="str">
        <f>IF('Cover Page'!P63="","-",'Cover Page'!P63)</f>
        <v>-</v>
      </c>
      <c r="C65" s="123"/>
      <c r="D65" s="123">
        <f>COUNTIF(SOLOs!$G$13:$N$108,Summary!B65)+COUNTIF(DUOs!$I$13:$P$108,Summary!B65)+COUNTIF(TRIOs!$I$13:$Q$105,Summary!B65)+COUNTIF(GROUPS!$I$13:$R$100,Summary!B65)</f>
        <v>0</v>
      </c>
      <c r="E65" s="123"/>
      <c r="F65" s="126">
        <f t="shared" si="1"/>
        <v>0</v>
      </c>
      <c r="G65" s="123"/>
      <c r="H65" s="27"/>
      <c r="I65" s="5"/>
      <c r="J65" s="5"/>
      <c r="K65" s="5"/>
      <c r="L65" s="5"/>
      <c r="M65" s="28"/>
    </row>
    <row r="66" spans="1:13" s="18" customFormat="1" x14ac:dyDescent="0.25">
      <c r="B66" s="122" t="str">
        <f>IF('Cover Page'!P64="","-",'Cover Page'!P64)</f>
        <v>-</v>
      </c>
      <c r="C66" s="123"/>
      <c r="D66" s="123">
        <f>COUNTIF(SOLOs!$G$13:$N$108,Summary!B66)+COUNTIF(DUOs!$I$13:$P$108,Summary!B66)+COUNTIF(TRIOs!$I$13:$Q$105,Summary!B66)+COUNTIF(GROUPS!$I$13:$R$100,Summary!B66)</f>
        <v>0</v>
      </c>
      <c r="E66" s="123"/>
      <c r="F66" s="126">
        <f t="shared" ref="F66:F73" si="2">D66*$P$2</f>
        <v>0</v>
      </c>
      <c r="G66" s="123"/>
      <c r="H66" s="27"/>
      <c r="I66" s="5"/>
      <c r="J66" s="5"/>
      <c r="K66" s="5"/>
      <c r="L66" s="5"/>
      <c r="M66" s="28"/>
    </row>
    <row r="67" spans="1:13" s="18" customFormat="1" x14ac:dyDescent="0.25">
      <c r="B67" s="122" t="str">
        <f>IF('Cover Page'!P65="","-",'Cover Page'!P65)</f>
        <v>-</v>
      </c>
      <c r="C67" s="123"/>
      <c r="D67" s="123">
        <f>COUNTIF(SOLOs!$G$13:$N$108,Summary!B67)+COUNTIF(DUOs!$I$13:$P$108,Summary!B67)+COUNTIF(TRIOs!$I$13:$Q$105,Summary!B67)+COUNTIF(GROUPS!$I$13:$R$100,Summary!B67)</f>
        <v>0</v>
      </c>
      <c r="E67" s="123"/>
      <c r="F67" s="126">
        <f t="shared" si="2"/>
        <v>0</v>
      </c>
      <c r="G67" s="123"/>
      <c r="H67" s="27"/>
      <c r="I67" s="5"/>
      <c r="J67" s="5"/>
      <c r="K67" s="5"/>
      <c r="L67" s="5"/>
      <c r="M67" s="28"/>
    </row>
    <row r="68" spans="1:13" s="18" customFormat="1" x14ac:dyDescent="0.25">
      <c r="B68" s="122" t="str">
        <f>IF('Cover Page'!P66="","-",'Cover Page'!P66)</f>
        <v>-</v>
      </c>
      <c r="C68" s="123"/>
      <c r="D68" s="123">
        <f>COUNTIF(SOLOs!$G$13:$N$108,Summary!B68)+COUNTIF(DUOs!$I$13:$P$108,Summary!B68)+COUNTIF(TRIOs!$I$13:$Q$105,Summary!B68)+COUNTIF(GROUPS!$I$13:$R$100,Summary!B68)</f>
        <v>0</v>
      </c>
      <c r="E68" s="123"/>
      <c r="F68" s="126">
        <f t="shared" si="2"/>
        <v>0</v>
      </c>
      <c r="G68" s="123"/>
      <c r="H68" s="27"/>
      <c r="I68" s="5"/>
      <c r="J68" s="5"/>
      <c r="K68" s="5"/>
      <c r="L68" s="5"/>
      <c r="M68" s="28"/>
    </row>
    <row r="69" spans="1:13" s="18" customFormat="1" x14ac:dyDescent="0.25">
      <c r="B69" s="122" t="str">
        <f>IF('Cover Page'!P67="","-",'Cover Page'!P67)</f>
        <v>-</v>
      </c>
      <c r="C69" s="123"/>
      <c r="D69" s="123">
        <f>COUNTIF(SOLOs!$G$13:$N$108,Summary!B69)+COUNTIF(DUOs!$I$13:$P$108,Summary!B69)+COUNTIF(TRIOs!$I$13:$Q$105,Summary!B69)+COUNTIF(GROUPS!$I$13:$R$100,Summary!B69)</f>
        <v>0</v>
      </c>
      <c r="E69" s="123"/>
      <c r="F69" s="126">
        <f t="shared" si="2"/>
        <v>0</v>
      </c>
      <c r="G69" s="123"/>
      <c r="H69" s="27"/>
      <c r="I69" s="5"/>
      <c r="J69" s="5"/>
      <c r="K69" s="5"/>
      <c r="L69" s="5"/>
      <c r="M69" s="28"/>
    </row>
    <row r="70" spans="1:13" s="18" customFormat="1" x14ac:dyDescent="0.25">
      <c r="B70" s="122" t="str">
        <f>IF('Cover Page'!P68="","-",'Cover Page'!P68)</f>
        <v>-</v>
      </c>
      <c r="C70" s="123"/>
      <c r="D70" s="123">
        <f>COUNTIF(SOLOs!$G$13:$N$108,Summary!B70)+COUNTIF(DUOs!$I$13:$P$108,Summary!B70)+COUNTIF(TRIOs!$I$13:$Q$105,Summary!B70)+COUNTIF(GROUPS!$I$13:$R$100,Summary!B70)</f>
        <v>0</v>
      </c>
      <c r="E70" s="123"/>
      <c r="F70" s="126">
        <f t="shared" si="2"/>
        <v>0</v>
      </c>
      <c r="G70" s="123"/>
      <c r="H70" s="27"/>
      <c r="I70" s="5"/>
      <c r="J70" s="5"/>
      <c r="K70" s="5"/>
      <c r="L70" s="5"/>
      <c r="M70" s="28"/>
    </row>
    <row r="71" spans="1:13" s="18" customFormat="1" x14ac:dyDescent="0.25">
      <c r="B71" s="122" t="str">
        <f>IF('Cover Page'!P69="","-",'Cover Page'!P69)</f>
        <v>-</v>
      </c>
      <c r="C71" s="123"/>
      <c r="D71" s="123">
        <f>COUNTIF(SOLOs!$G$13:$N$108,Summary!B71)+COUNTIF(DUOs!$I$13:$P$108,Summary!B71)+COUNTIF(TRIOs!$I$13:$Q$105,Summary!B71)+COUNTIF(GROUPS!$I$13:$R$100,Summary!B71)</f>
        <v>0</v>
      </c>
      <c r="E71" s="123"/>
      <c r="F71" s="126">
        <f t="shared" si="2"/>
        <v>0</v>
      </c>
      <c r="G71" s="123"/>
      <c r="H71" s="27"/>
      <c r="I71" s="5"/>
      <c r="J71" s="5"/>
      <c r="K71" s="5"/>
      <c r="L71" s="5"/>
      <c r="M71" s="28"/>
    </row>
    <row r="72" spans="1:13" s="18" customFormat="1" x14ac:dyDescent="0.25">
      <c r="B72" s="122" t="str">
        <f>IF('Cover Page'!P70="","-",'Cover Page'!P70)</f>
        <v>-</v>
      </c>
      <c r="C72" s="123"/>
      <c r="D72" s="123">
        <f>COUNTIF(SOLOs!$G$13:$N$108,Summary!B72)+COUNTIF(DUOs!$I$13:$P$108,Summary!B72)+COUNTIF(TRIOs!$I$13:$Q$105,Summary!B72)+COUNTIF(GROUPS!$I$13:$R$100,Summary!B72)</f>
        <v>0</v>
      </c>
      <c r="E72" s="123"/>
      <c r="F72" s="126">
        <f t="shared" si="2"/>
        <v>0</v>
      </c>
      <c r="G72" s="123"/>
      <c r="H72" s="27"/>
      <c r="I72" s="5"/>
      <c r="J72" s="5"/>
      <c r="K72" s="5"/>
      <c r="L72" s="5"/>
      <c r="M72" s="28"/>
    </row>
    <row r="73" spans="1:13" s="18" customFormat="1" x14ac:dyDescent="0.25">
      <c r="A73" s="20"/>
      <c r="B73" s="122" t="str">
        <f>IF('Cover Page'!P71="","-",'Cover Page'!P71)</f>
        <v>last</v>
      </c>
      <c r="C73" s="123"/>
      <c r="D73" s="123">
        <f>COUNTIF(SOLOs!$G$13:$N$108,Summary!B73)+COUNTIF(DUOs!$I$13:$P$108,Summary!B73)+COUNTIF(TRIOs!$I$13:$Q$105,Summary!B73)+COUNTIF(GROUPS!$I$13:$R$100,Summary!B73)</f>
        <v>0</v>
      </c>
      <c r="E73" s="123"/>
      <c r="F73" s="124">
        <f t="shared" si="2"/>
        <v>0</v>
      </c>
      <c r="G73" s="125"/>
      <c r="H73" s="29"/>
      <c r="I73" s="30"/>
      <c r="J73" s="30"/>
      <c r="K73" s="30"/>
      <c r="L73" s="30"/>
      <c r="M73" s="31"/>
    </row>
    <row r="74" spans="1:13" s="18" customFormat="1" x14ac:dyDescent="0.25"/>
  </sheetData>
  <sheetProtection sheet="1" objects="1" scenarios="1"/>
  <mergeCells count="194">
    <mergeCell ref="K16:L16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F2:M2"/>
    <mergeCell ref="F3:M3"/>
    <mergeCell ref="F5:M5"/>
    <mergeCell ref="F8:M8"/>
    <mergeCell ref="B11:C11"/>
    <mergeCell ref="D11:E11"/>
    <mergeCell ref="F11:G11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Page</vt:lpstr>
      <vt:lpstr>SOLOs</vt:lpstr>
      <vt:lpstr>DUOs</vt:lpstr>
      <vt:lpstr>TRIOs</vt:lpstr>
      <vt:lpstr>GROUPS</vt:lpstr>
      <vt:lpstr>INTERCLUB</vt:lpstr>
      <vt:lpstr>Choreography</vt:lpstr>
      <vt:lpstr>GROUPS (2)</vt:lpstr>
      <vt:lpstr>Summary</vt:lpstr>
      <vt:lpstr>Choreography!Print_Area</vt:lpstr>
      <vt:lpstr>'Cover Page'!Print_Area</vt:lpstr>
      <vt:lpstr>DUOs!Print_Area</vt:lpstr>
      <vt:lpstr>GROUPS!Print_Area</vt:lpstr>
      <vt:lpstr>'GROUPS (2)'!Print_Area</vt:lpstr>
      <vt:lpstr>INTERCLUB!Print_Area</vt:lpstr>
      <vt:lpstr>SOLOs!Print_Area</vt:lpstr>
      <vt:lpstr>Summary!Print_Area</vt:lpstr>
      <vt:lpstr>TRIOs!Print_Area</vt:lpstr>
    </vt:vector>
  </TitlesOfParts>
  <Company>Officeworks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alefebou</dc:creator>
  <cp:lastModifiedBy>Jessica Lamb</cp:lastModifiedBy>
  <cp:lastPrinted>2011-10-03T03:20:42Z</cp:lastPrinted>
  <dcterms:created xsi:type="dcterms:W3CDTF">2011-10-03T03:15:30Z</dcterms:created>
  <dcterms:modified xsi:type="dcterms:W3CDTF">2024-04-08T00:01:07Z</dcterms:modified>
</cp:coreProperties>
</file>